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hidePivotFieldList="1"/>
  <bookViews>
    <workbookView xWindow="1800" yWindow="1980" windowWidth="22590" windowHeight="13635"/>
  </bookViews>
  <sheets>
    <sheet name="Sheet1" sheetId="1" r:id="rId1"/>
  </sheets>
  <calcPr calcId="144525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<sst xmlns="http://schemas.openxmlformats.org/spreadsheetml/2006/main" count="972" uniqueCount="498">
  <si>
    <t>No.</t>
  </si>
  <si>
    <t>Gene-ID</t>
  </si>
  <si>
    <t>Human Readable Annotation</t>
  </si>
  <si>
    <t>Chromasome Location</t>
  </si>
  <si>
    <t>Size(aa)</t>
  </si>
  <si>
    <t>PI</t>
  </si>
  <si>
    <t>Mw(KDa)</t>
  </si>
  <si>
    <t>Intron Num.</t>
  </si>
  <si>
    <t>Subcellular Localization</t>
  </si>
  <si>
    <t>TraesCS4B02G334600</t>
  </si>
  <si>
    <t>Aspartic proteinase nepenthesin-1</t>
  </si>
  <si>
    <t>4B:625401325:625402347:1</t>
  </si>
  <si>
    <t>Other</t>
  </si>
  <si>
    <t>TraesCS4D02G330300</t>
  </si>
  <si>
    <t>4D:488513947:488515552:1</t>
  </si>
  <si>
    <t>C</t>
  </si>
  <si>
    <t>TraesCS4B02G334500</t>
  </si>
  <si>
    <t>4B:625380655:625382966:1</t>
  </si>
  <si>
    <t>TraesCS5A02G504900</t>
  </si>
  <si>
    <t>5A:670344832:670346541:1</t>
  </si>
  <si>
    <t>S</t>
  </si>
  <si>
    <t>TraesCS4B02G334700</t>
  </si>
  <si>
    <t>4B:625530701:625532372:1</t>
  </si>
  <si>
    <t>TraesCS4D02G330400</t>
  </si>
  <si>
    <t>4D:488607561:488609178:1</t>
  </si>
  <si>
    <t>TraesCS4A02G469500</t>
  </si>
  <si>
    <t>4A:731237874:731239466:1</t>
  </si>
  <si>
    <t>TraesCS4A02G469600</t>
  </si>
  <si>
    <t>4A:731254982:731256565:1</t>
  </si>
  <si>
    <t>TraesCS7A02G042300</t>
  </si>
  <si>
    <t>7A:19546087:19547900:-1</t>
  </si>
  <si>
    <t>TraesCS7A02G168600</t>
  </si>
  <si>
    <t>7A:125277379:125279023:1</t>
  </si>
  <si>
    <t>TraesCS7B02G073500</t>
  </si>
  <si>
    <t>7B:82444800:82446195:1</t>
  </si>
  <si>
    <t>TraesCS2B02G086200</t>
  </si>
  <si>
    <t>2B:47839515:47840915:-1</t>
  </si>
  <si>
    <t>TraesCS7D02G009000</t>
  </si>
  <si>
    <t>7D:4364939:4366580:1</t>
  </si>
  <si>
    <t>TraesCS7B02G073700</t>
  </si>
  <si>
    <t>7B:83024199:83025962:1</t>
  </si>
  <si>
    <t>TraesCS7A02G168800</t>
  </si>
  <si>
    <t>7A:125479027:125480620:1</t>
  </si>
  <si>
    <t>TraesCS7D02G169700</t>
  </si>
  <si>
    <t>7D:121931479:121932804:1</t>
  </si>
  <si>
    <t>TraesCS5D02G242000</t>
  </si>
  <si>
    <t>5D:350703669:350705063:1</t>
  </si>
  <si>
    <t>TraesCS5A02G235000</t>
  </si>
  <si>
    <t>5A:451247915:451249378:1</t>
  </si>
  <si>
    <t>TraesCS5B02G233400</t>
  </si>
  <si>
    <t>5B:411757414:411758802:1</t>
  </si>
  <si>
    <t>TraesCS2A02G316500</t>
  </si>
  <si>
    <t>2A:542468659:542470341:1</t>
  </si>
  <si>
    <t>TraesCS2D02G314400</t>
  </si>
  <si>
    <t>2D:404099173:404100522:1</t>
  </si>
  <si>
    <t>TraesCS2B02G334600</t>
  </si>
  <si>
    <t>2B:478180320:478181669:1</t>
  </si>
  <si>
    <t>TraesCS5B02G302400</t>
  </si>
  <si>
    <t>5B:486896048:486897466:1</t>
  </si>
  <si>
    <t>TraesCS5D02G308900</t>
  </si>
  <si>
    <t>5D:406198154:406199584:1</t>
  </si>
  <si>
    <t>TraesCS5A02G234800</t>
  </si>
  <si>
    <t>5A:451137969:451139700:1</t>
  </si>
  <si>
    <t>TraesCS5B02G233300</t>
  </si>
  <si>
    <t>5B:411621367:411623113:1</t>
  </si>
  <si>
    <t>TraesCS5D02G241700</t>
  </si>
  <si>
    <t>5D:350675928:350677379:1</t>
  </si>
  <si>
    <t>TraesCS3D02G002600</t>
  </si>
  <si>
    <t>3D:1195709:1196983:-1</t>
  </si>
  <si>
    <t>TraesCSU02G041400</t>
  </si>
  <si>
    <t>Un:34009633:34010910:1</t>
  </si>
  <si>
    <t>TraesCS3A02G124900</t>
  </si>
  <si>
    <t>3A:100847782:100848950:1</t>
  </si>
  <si>
    <t>TraesCS3B02G143200</t>
  </si>
  <si>
    <t>3B:132051882:132062262:-1</t>
  </si>
  <si>
    <t>TraesCS2B02G188300</t>
  </si>
  <si>
    <t>2B:163741793:163743097:1</t>
  </si>
  <si>
    <t>TraesCS2D02G169400</t>
  </si>
  <si>
    <t>2D:113091365:113092669:1</t>
  </si>
  <si>
    <t>TraesCS2A02G162000</t>
  </si>
  <si>
    <t>2A:114497434:114499271:-1</t>
  </si>
  <si>
    <t>TraesCS2A02G162500</t>
  </si>
  <si>
    <t>2A:115094760:115096079:1</t>
  </si>
  <si>
    <t>TraesCS2B02G188400</t>
  </si>
  <si>
    <t>2B:163977255:163978565:1</t>
  </si>
  <si>
    <t>TraesCS2D02G169500</t>
  </si>
  <si>
    <t>2D:113480501:113481820:1</t>
  </si>
  <si>
    <t>TraesCS2B02G243300</t>
  </si>
  <si>
    <t>2B:247559816:247561554:1</t>
  </si>
  <si>
    <t>TraesCS2D02G223800</t>
  </si>
  <si>
    <t>2D:190437005:190438463:1</t>
  </si>
  <si>
    <t>TraesCS2A02G217900</t>
  </si>
  <si>
    <t>2A:204993325:204994413:1</t>
  </si>
  <si>
    <t>TraesCS2D02G223900</t>
  </si>
  <si>
    <t>2D:190568760:190570105:1</t>
  </si>
  <si>
    <t>TraesCS2A02G218000</t>
  </si>
  <si>
    <t>2A:205130619:205132054:1</t>
  </si>
  <si>
    <t>TraesCS2B02G243400</t>
  </si>
  <si>
    <t>2B:247613565:247615182:1</t>
  </si>
  <si>
    <t>TraesCS2A02G217700</t>
  </si>
  <si>
    <t>2A:204929647:204931338:1</t>
  </si>
  <si>
    <t>TraesCS2D02G223600</t>
  </si>
  <si>
    <t>2D:190369629:190371564:1</t>
  </si>
  <si>
    <t>TraesCS2B02G243200</t>
  </si>
  <si>
    <t>2B:247517948:247519009:1</t>
  </si>
  <si>
    <t>TraesCS5D02G461900</t>
  </si>
  <si>
    <t>5D:505817185:505818814:-1</t>
  </si>
  <si>
    <t>TraesCS5A02G451800</t>
  </si>
  <si>
    <t>5A:633268132:633269879:1</t>
  </si>
  <si>
    <t>TraesCS5B02G460500</t>
  </si>
  <si>
    <t>5B:635807311:635808972:-1</t>
  </si>
  <si>
    <t>TraesCS7D02G393400</t>
  </si>
  <si>
    <t>7D:508793669:508794061:1</t>
  </si>
  <si>
    <t>TraesCS6B02G370400</t>
  </si>
  <si>
    <t>6B:643936188:643937719:-1</t>
  </si>
  <si>
    <t>TraesCS6D02G320000</t>
  </si>
  <si>
    <t>6D:427958301:427959986:1</t>
  </si>
  <si>
    <t>TraesCS5A02G071000</t>
  </si>
  <si>
    <t>5A:79280673:79282316:1</t>
  </si>
  <si>
    <t>TraesCS5D02G083000</t>
  </si>
  <si>
    <t>5D:84889598:84891197:1</t>
  </si>
  <si>
    <t>TraesCS5B02G076600</t>
  </si>
  <si>
    <t>5B:92222167:92229520:-1</t>
  </si>
  <si>
    <t>TraesCS7B02G377400</t>
  </si>
  <si>
    <t>7B:642247238:642248428:-1</t>
  </si>
  <si>
    <t>TraesCSU02G155000</t>
  </si>
  <si>
    <t>Un:209287105:209288295:-1</t>
  </si>
  <si>
    <t>TraesCS3B02G606400</t>
  </si>
  <si>
    <t>3B:825539090:825540280:1</t>
  </si>
  <si>
    <t>TraesCS3B02G541700</t>
  </si>
  <si>
    <t>3B:779687742:779688932:-1</t>
  </si>
  <si>
    <t>TraesCS3B02G554800</t>
  </si>
  <si>
    <t>3B:788514776:788516050:1</t>
  </si>
  <si>
    <t>TraesCS3B02G607100</t>
  </si>
  <si>
    <t>3B:825886089:825887330:-1</t>
  </si>
  <si>
    <t>TraesCS3B02G607000</t>
  </si>
  <si>
    <t>3B:825868272:825869537:-1</t>
  </si>
  <si>
    <t>TraesCS3D02G545800</t>
  </si>
  <si>
    <t>3D:615474122:615475387:-1</t>
  </si>
  <si>
    <t>TraesCS2A02G316600</t>
  </si>
  <si>
    <t>2A:542549892:542551649:1</t>
  </si>
  <si>
    <t>TraesCS2B02G334700</t>
  </si>
  <si>
    <t>2B:478184237:478186006:1</t>
  </si>
  <si>
    <t>TraesCS2D02G314500</t>
  </si>
  <si>
    <t>2D:404119907:404122032:1</t>
  </si>
  <si>
    <t>TraesCS3A02G361500</t>
  </si>
  <si>
    <t>Aspartic proteinase nepenthesin-1, putative</t>
  </si>
  <si>
    <t>3A:609827660:609828970:-1</t>
  </si>
  <si>
    <t>TraesCS3D02G355300</t>
  </si>
  <si>
    <t>3D:466753190:466755379:-1</t>
  </si>
  <si>
    <t>TraesCS2A02G130900</t>
  </si>
  <si>
    <t>2A:78598531:78600485:-1</t>
  </si>
  <si>
    <t>TraesCS2D02G132500</t>
  </si>
  <si>
    <t>2D:77222794:77224583:1</t>
  </si>
  <si>
    <t>TraesCS2B02G152600</t>
  </si>
  <si>
    <t>2B:119242436:119244364:1</t>
  </si>
  <si>
    <t>TraesCS3A02G491900</t>
  </si>
  <si>
    <t>3A:719108575:719109936:-1</t>
  </si>
  <si>
    <t>TraesCS3D02G497800</t>
  </si>
  <si>
    <t>3D:588833513:588835086:-1</t>
  </si>
  <si>
    <t>TraesCS4B02G302800</t>
  </si>
  <si>
    <t>4B:590138800:590140092:1</t>
  </si>
  <si>
    <t>TraesCS4A02G002300</t>
  </si>
  <si>
    <t>4A:1912631:1913926:-1</t>
  </si>
  <si>
    <t>TraesCS4D02G301300</t>
  </si>
  <si>
    <t>4D:469562627:469564250:1</t>
  </si>
  <si>
    <t>TraesCS6A02G154000</t>
  </si>
  <si>
    <t>Aspartic proteinase nepenthesin-2</t>
  </si>
  <si>
    <t>6A:142772733:142774241:1</t>
  </si>
  <si>
    <t>TraesCS6B02G181700</t>
  </si>
  <si>
    <t>6B:203894034:203895566:1</t>
  </si>
  <si>
    <t>TraesCS6D02G143600</t>
  </si>
  <si>
    <t>6D:114224552:114226307:1</t>
  </si>
  <si>
    <t>TraesCS7B02G190800</t>
  </si>
  <si>
    <t>7B:328554107:328555786:1</t>
  </si>
  <si>
    <t>TraesCS7A02G224300</t>
  </si>
  <si>
    <t>7A:193617600:193619130:1</t>
  </si>
  <si>
    <t>TraesCS7D02G225900</t>
  </si>
  <si>
    <t>7D:185811407:185812943:1</t>
  </si>
  <si>
    <t>TraesCS7A02G203300</t>
  </si>
  <si>
    <t>7A:164792045:164793795:-1</t>
  </si>
  <si>
    <t>TraesCS3A02G047000</t>
  </si>
  <si>
    <t>3A:24939330:24940568:-1</t>
  </si>
  <si>
    <t>TraesCS3B02G035700</t>
  </si>
  <si>
    <t>3B:17577138:17578361:1</t>
  </si>
  <si>
    <t>TraesCS3D02G032800</t>
  </si>
  <si>
    <t>3D:12227397:12228635:1</t>
  </si>
  <si>
    <t>TraesCS7B02G128400</t>
  </si>
  <si>
    <t>7B:153582435:153583157:1</t>
  </si>
  <si>
    <t>TraesCS7A02G218900</t>
  </si>
  <si>
    <t>7A:186096043:186097212:-1</t>
  </si>
  <si>
    <t>TraesCS7D02G223400</t>
  </si>
  <si>
    <t>7D:184500374:184501543:1</t>
  </si>
  <si>
    <t>TraesCS7A02G218700</t>
  </si>
  <si>
    <t>7A:185975226:185976724:1</t>
  </si>
  <si>
    <t>TraesCS7B02G128500</t>
  </si>
  <si>
    <t>7B:153742484:153743659:-1</t>
  </si>
  <si>
    <t>TraesCS7D02G223700</t>
  </si>
  <si>
    <t>7D:184522700:184523875:-1</t>
  </si>
  <si>
    <t>TraesCS3A02G047100</t>
  </si>
  <si>
    <t>3A:24971694:24973286:1</t>
  </si>
  <si>
    <t>TraesCS6A02G283200</t>
  </si>
  <si>
    <t>6A:514336718:514338518:1</t>
  </si>
  <si>
    <t>TraesCS7D02G187400</t>
  </si>
  <si>
    <t>7D:139887741:139889263:1</t>
  </si>
  <si>
    <t>TraesCS7A02G051700</t>
  </si>
  <si>
    <t>7A:24993022:24994827:1</t>
  </si>
  <si>
    <t>TraesCSU02G103000</t>
  </si>
  <si>
    <t>Un:90139322:90141167:-1</t>
  </si>
  <si>
    <t>TraesCS7A02G051300</t>
  </si>
  <si>
    <t>7A:24858893:24860761:-1</t>
  </si>
  <si>
    <t>TraesCS7D02G047300</t>
  </si>
  <si>
    <t>7D:24369807:24371681:-1</t>
  </si>
  <si>
    <t>TraesCS7D02G175100</t>
  </si>
  <si>
    <t>7D:127340943:127343266:-1</t>
  </si>
  <si>
    <t>TraesCS7A02G174100</t>
  </si>
  <si>
    <t>7A:128148326:128150508:-1</t>
  </si>
  <si>
    <t>TraesCS7B02G079000</t>
  </si>
  <si>
    <t>7B:89001004:89002923:1</t>
  </si>
  <si>
    <t>TraesCS7D02G048200</t>
  </si>
  <si>
    <t>7D:24934339:24936908:1</t>
  </si>
  <si>
    <t>TraesCS6B02G312200</t>
  </si>
  <si>
    <t>6B:559355447:559357265:1</t>
  </si>
  <si>
    <t>TraesCS6B02G312300</t>
  </si>
  <si>
    <t>6B:559462704:559464113:1</t>
  </si>
  <si>
    <t>TraesCS7D02G475700</t>
  </si>
  <si>
    <t>7D:587742431:587742907:-1</t>
  </si>
  <si>
    <t>TraesCS7A02G489000</t>
  </si>
  <si>
    <t>7A:679229757:679231428:1</t>
  </si>
  <si>
    <t>TraesCS7D02G475300</t>
  </si>
  <si>
    <t>7D:587301872:587303607:1</t>
  </si>
  <si>
    <t>TraesCS7A02G489300</t>
  </si>
  <si>
    <t>7A:679530110:679532030:-1</t>
  </si>
  <si>
    <t>TraesCS7A02G489400</t>
  </si>
  <si>
    <t>7A:679593286:679595014:-1</t>
  </si>
  <si>
    <t>TraesCS7B02G392500</t>
  </si>
  <si>
    <t>7B:658889052:658895288:-1</t>
  </si>
  <si>
    <t>TraesCS7A02G489100</t>
  </si>
  <si>
    <t>7A:679362216:679363352:1</t>
  </si>
  <si>
    <t>TraesCS7D02G475500</t>
  </si>
  <si>
    <t>7D:587554534:587556257:1</t>
  </si>
  <si>
    <t>TraesCS7A02G489200</t>
  </si>
  <si>
    <t>7A:679525246:679527050:1</t>
  </si>
  <si>
    <t>TraesCS7D02G475600</t>
  </si>
  <si>
    <t>7D:587726897:587728803:-1</t>
  </si>
  <si>
    <t>TraesCS7B02G392400</t>
  </si>
  <si>
    <t>7B:658880064:658881886:1</t>
  </si>
  <si>
    <t>TraesCS7B02G392300</t>
  </si>
  <si>
    <t>7B:658622397:658623879:1</t>
  </si>
  <si>
    <t>TraesCSU02G254900</t>
  </si>
  <si>
    <t>Un:393981547:393983157:1</t>
  </si>
  <si>
    <t>TraesCS4A02G471500</t>
  </si>
  <si>
    <t>Aspartic proteinase nepenthesin</t>
  </si>
  <si>
    <t>4A:732004209:732005808:1</t>
  </si>
  <si>
    <t>TraesCS7D02G017200</t>
  </si>
  <si>
    <t>7D:7534826:7536394:-1</t>
  </si>
  <si>
    <t>TraesCS7A02G021000</t>
  </si>
  <si>
    <t>7A:8548646:8550031:1</t>
  </si>
  <si>
    <t>TraesCS4A02G441700</t>
  </si>
  <si>
    <t>4A:709997217:709998790:-1</t>
  </si>
  <si>
    <t>TraesCS7A02G055100</t>
  </si>
  <si>
    <t>7A:26572110:26573684:-1</t>
  </si>
  <si>
    <t>TraesCS3B02G453400</t>
  </si>
  <si>
    <t>3B:694314718:694316267:-1</t>
  </si>
  <si>
    <t>TraesCS3D02G413600</t>
  </si>
  <si>
    <t>3D:525825460:525827194:1</t>
  </si>
  <si>
    <t>TraesCS3A02G455700</t>
  </si>
  <si>
    <t>3A:693193364:693195394:-1</t>
  </si>
  <si>
    <t>TraesCS3B02G495400</t>
  </si>
  <si>
    <t>3B:739511764:739513384:-1</t>
  </si>
  <si>
    <t>TraesCS4A02G213500</t>
  </si>
  <si>
    <t>4A:511702452:511704007:1</t>
  </si>
  <si>
    <t>TraesCS4B02G102000</t>
  </si>
  <si>
    <t>4B:107753029:107754508:1</t>
  </si>
  <si>
    <t>TraesCS4D02G098600</t>
  </si>
  <si>
    <t>4D:75388852:75390183:-1</t>
  </si>
  <si>
    <t>TraesCS7A02G020900</t>
  </si>
  <si>
    <t>7A:8529069:8530698:1</t>
  </si>
  <si>
    <t>TraesCS7D02G017100</t>
  </si>
  <si>
    <t>7D:7494420:7495976:1</t>
  </si>
  <si>
    <t>TraesCS4A02G472800</t>
  </si>
  <si>
    <t>4A:732813572:732815242:1</t>
  </si>
  <si>
    <t>TraesCS3A02G403400</t>
  </si>
  <si>
    <t>3A:648493368:648495070:1</t>
  </si>
  <si>
    <t>TraesCS3D02G398300</t>
  </si>
  <si>
    <t>3D:512907673:512909477:1</t>
  </si>
  <si>
    <t>TraesCS3B02G437000</t>
  </si>
  <si>
    <t>3B:675559433:675561016:1</t>
  </si>
  <si>
    <t>TraesCS7D02G462800</t>
  </si>
  <si>
    <t>7D:578125055:578126411:1</t>
  </si>
  <si>
    <t>TraesCS7D02G462600</t>
  </si>
  <si>
    <t>7D:578049587:578051179:1</t>
  </si>
  <si>
    <t>TraesCS7A02G475200</t>
  </si>
  <si>
    <t>7A:670264521:670265594:-1</t>
  </si>
  <si>
    <t>TraesCS7B02G377100</t>
  </si>
  <si>
    <t>7B:641805844:641807414:-1</t>
  </si>
  <si>
    <t>TraesCS7D02G462700</t>
  </si>
  <si>
    <t>7D:578064577:578066242:1</t>
  </si>
  <si>
    <t>TraesCS5B02G501400</t>
  </si>
  <si>
    <t>5B:668581998:668583715:-1</t>
  </si>
  <si>
    <t>TraesCS6B02G304000</t>
  </si>
  <si>
    <t>6B:544924275:544925848:1</t>
  </si>
  <si>
    <t>TraesCS7A02G502400</t>
  </si>
  <si>
    <t>7A:691472525:691473807:-1</t>
  </si>
  <si>
    <t>TraesCS7B02G409400</t>
  </si>
  <si>
    <t>7B:678662575:678664079:-1</t>
  </si>
  <si>
    <t>TraesCS7D02G489700</t>
  </si>
  <si>
    <t>7D:599254425:599254778:-1</t>
  </si>
  <si>
    <t>TraesCS7B02G409800</t>
  </si>
  <si>
    <t>7B:678850894:678852348:1</t>
  </si>
  <si>
    <t>TraesCS7D02G489900</t>
  </si>
  <si>
    <t>7D:599397468:599399043:-1</t>
  </si>
  <si>
    <t>TraesCS7A02G502200</t>
  </si>
  <si>
    <t>7A:691446933:691447292:-1</t>
  </si>
  <si>
    <t>TraesCS5B02G530200</t>
  </si>
  <si>
    <t>5B:688979808:688980164:-1</t>
  </si>
  <si>
    <t>TraesCS5B02G529900</t>
  </si>
  <si>
    <t>5B:688720052:688721517:1</t>
  </si>
  <si>
    <t>TraesCS1A02G407300</t>
  </si>
  <si>
    <t>1A:569762947:569763321:-1</t>
  </si>
  <si>
    <t>TraesCS5B02G530000</t>
  </si>
  <si>
    <t>5B:688841007:688842536:1</t>
  </si>
  <si>
    <t>TraesCS5D02G529000</t>
  </si>
  <si>
    <t>5D:545921587:545923207:1</t>
  </si>
  <si>
    <t>TraesCS7B02G387300</t>
  </si>
  <si>
    <t>7B:653219166:653220966:-1</t>
  </si>
  <si>
    <t>TraesCS7B02G387400</t>
  </si>
  <si>
    <t>7B:653278962:653280558:-1</t>
  </si>
  <si>
    <t>TraesCS7B02G387200</t>
  </si>
  <si>
    <t>7B:653168095:653169641:-1</t>
  </si>
  <si>
    <t>TraesCS7A02G484000</t>
  </si>
  <si>
    <t>7A:675322201:675323720:-1</t>
  </si>
  <si>
    <t>TraesCS7B02G397100</t>
  </si>
  <si>
    <t>7B:663497884:663499017:-1</t>
  </si>
  <si>
    <t>TraesCS7B02G387500</t>
  </si>
  <si>
    <t>7B:653427210:653427746:-1</t>
  </si>
  <si>
    <t>TraesCS4A02G328100</t>
  </si>
  <si>
    <t>4A:614018608:614019552:-1</t>
  </si>
  <si>
    <t>TraesCS5D02G545600</t>
  </si>
  <si>
    <t>5D:554507514:554508921:1</t>
  </si>
  <si>
    <t>TraesCS6B02G407700</t>
  </si>
  <si>
    <t>6B:682135997:682137587:1</t>
  </si>
  <si>
    <t>TraesCS6B02G407800</t>
  </si>
  <si>
    <t>6B:682310255:682312800:-1</t>
  </si>
  <si>
    <t>TraesCS6A02G370800</t>
  </si>
  <si>
    <t>6A:595498155:595499657:1</t>
  </si>
  <si>
    <t>TraesCS6D02G354600</t>
  </si>
  <si>
    <t>6D:449971655:449972988:1</t>
  </si>
  <si>
    <t>TraesCS6D02G354700</t>
  </si>
  <si>
    <t>6D:449993993:449995327:1</t>
  </si>
  <si>
    <t>TraesCS4A02G231400</t>
  </si>
  <si>
    <t>4A:540957691:540959559:1</t>
  </si>
  <si>
    <t>TraesCS4B02G084600</t>
  </si>
  <si>
    <t>4B:82933888:82935297:-1</t>
  </si>
  <si>
    <t>TraesCS4D02G082500</t>
  </si>
  <si>
    <t>4D:55963623:55965161:-1</t>
  </si>
  <si>
    <t>TraesCS2A02G109400</t>
  </si>
  <si>
    <t>2A:61349701:61351154:-1</t>
  </si>
  <si>
    <t>TraesCS2D02G109500</t>
  </si>
  <si>
    <t>2D:60779338:60780740:-1</t>
  </si>
  <si>
    <t>TraesCS2B02G127100</t>
  </si>
  <si>
    <t>2B:95239563:95241074:-1</t>
  </si>
  <si>
    <t>TraesCS2D02G109600</t>
  </si>
  <si>
    <t>2D:60784064:60785535:-1</t>
  </si>
  <si>
    <t>TraesCS2A02G109300</t>
  </si>
  <si>
    <t>2A:61302703:61303725:-1</t>
  </si>
  <si>
    <t>TraesCS2D02G109400</t>
  </si>
  <si>
    <t>2D:60767609:60769072:-1</t>
  </si>
  <si>
    <t>TraesCS2B02G131100</t>
  </si>
  <si>
    <t>2B:98254024:98255509:1</t>
  </si>
  <si>
    <t>TraesCS2D02G112800</t>
  </si>
  <si>
    <t>2D:62550720:62552140:1</t>
  </si>
  <si>
    <t>TraesCS2A02G115800</t>
  </si>
  <si>
    <t>2A:66086274:66087763:-1</t>
  </si>
  <si>
    <t>TraesCS2D02G119400</t>
  </si>
  <si>
    <t>2D:68798125:68799456:1</t>
  </si>
  <si>
    <t>TraesCS2A02G115600</t>
  </si>
  <si>
    <t>2A:65996505:65997590:-1</t>
  </si>
  <si>
    <t>TraesCS2B02G135400</t>
  </si>
  <si>
    <t>2B:101974905:101976230:-1</t>
  </si>
  <si>
    <t>TraesCS6B02G321200</t>
  </si>
  <si>
    <t>Aspartic proteinase Asp1</t>
  </si>
  <si>
    <t>6B:569033920:569038183:-1</t>
  </si>
  <si>
    <t>TraesCS6D02G272600</t>
  </si>
  <si>
    <t>6D:381351264:381355411:1</t>
  </si>
  <si>
    <t>TraesCS6A02G291200</t>
  </si>
  <si>
    <t>6A:522614980:522619547:1</t>
  </si>
  <si>
    <t>TraesCS7B02G115900</t>
  </si>
  <si>
    <t>7B:134554293:134559250:1</t>
  </si>
  <si>
    <t>TraesCS7A02G208600</t>
  </si>
  <si>
    <t>7A:171380672:171384690:1</t>
  </si>
  <si>
    <t>TraesCS7D02G211000</t>
  </si>
  <si>
    <t>7D:169382246:169386423:1</t>
  </si>
  <si>
    <t>TraesCS4A02G219500</t>
  </si>
  <si>
    <t>4A:521812248:521815460:1</t>
  </si>
  <si>
    <t>TraesCS4B02G098000</t>
  </si>
  <si>
    <t>4B:103003562:103006822:1</t>
  </si>
  <si>
    <t>TraesCS4D02G094200</t>
  </si>
  <si>
    <t>4D:69645773:69649022:1</t>
  </si>
  <si>
    <t>TraesCS7B02G475600</t>
  </si>
  <si>
    <t>7B:731958896:731962236:1</t>
  </si>
  <si>
    <t>TraesCSU02G146200</t>
  </si>
  <si>
    <t>Un:160381122:160384233:1</t>
  </si>
  <si>
    <t>TraesCS5B02G119900</t>
  </si>
  <si>
    <t>5B:212629864:212634220:1</t>
  </si>
  <si>
    <t>TraesCS5A02G113400</t>
  </si>
  <si>
    <t>5A:225244813:225248128:-1</t>
  </si>
  <si>
    <t>TraesCS5D02G128800</t>
  </si>
  <si>
    <t>5D:201801298:201806993:1</t>
  </si>
  <si>
    <t>TraesCS4B02G103400</t>
  </si>
  <si>
    <t>4B:109399550:109404022:1</t>
  </si>
  <si>
    <t>TraesCS4B02G103200</t>
  </si>
  <si>
    <t>4B:109229165:109232013:-1</t>
  </si>
  <si>
    <t>TraesCS4D02G100200</t>
  </si>
  <si>
    <t>4D:77126757:77129349:-1</t>
  </si>
  <si>
    <t>TraesCS4B02G098100</t>
  </si>
  <si>
    <t>4B:103011130:103013349:1</t>
  </si>
  <si>
    <t>TraesCS4D02G094300</t>
  </si>
  <si>
    <t>4D:69653506:69655682:1</t>
  </si>
  <si>
    <t>TraesCSU02G168200</t>
  </si>
  <si>
    <t>Un:247002569:247004512:1</t>
  </si>
  <si>
    <t>TraesCS4D02G365000</t>
  </si>
  <si>
    <t>4D:509456698:509458706:-1</t>
  </si>
  <si>
    <t>TraesCS5A02G541900</t>
  </si>
  <si>
    <t>5A:698341429:698344092:-1</t>
  </si>
  <si>
    <t>TraesCS5A02G542000</t>
  </si>
  <si>
    <t>5A:698346899:698349796:-1</t>
  </si>
  <si>
    <t>TraesCS4B02G372300</t>
  </si>
  <si>
    <t>Nucellin-like aspartic protease</t>
  </si>
  <si>
    <t>4B:657288602:657290831:1</t>
  </si>
  <si>
    <t>TraesCS5B02G038800</t>
  </si>
  <si>
    <t>5B:43904646:43906551:-1</t>
  </si>
  <si>
    <t>TraesCS4D02G364900</t>
  </si>
  <si>
    <t>4D:509451626:509454010:-1</t>
  </si>
  <si>
    <t>TraesCS5A02G541800</t>
  </si>
  <si>
    <t>5A:698331292:698333496:-1</t>
  </si>
  <si>
    <t>TraesCS6B02G122100</t>
  </si>
  <si>
    <t>6B:117125688:117128100:1</t>
  </si>
  <si>
    <t>TraesCS6D02G089100</t>
  </si>
  <si>
    <t>6D:54077530:54079989:-1</t>
  </si>
  <si>
    <t>TraesCS1A02G444700</t>
  </si>
  <si>
    <t>1A:592658170:592660178:-1</t>
  </si>
  <si>
    <t>TraesCS3A02G063600</t>
  </si>
  <si>
    <t>Protein ASPARTIC PROTEASE IN GUARD CELL 1</t>
  </si>
  <si>
    <t>3A:38026638:38032145:-1</t>
  </si>
  <si>
    <t>TraesCS1A02G082000</t>
  </si>
  <si>
    <t>Aspartic proteinase</t>
  </si>
  <si>
    <t>1A:65261477:65265780:1</t>
  </si>
  <si>
    <t>TraesCS1B02G099600</t>
  </si>
  <si>
    <t>1B:107132569:107136943:1</t>
  </si>
  <si>
    <t>TraesCS1D02G083600</t>
  </si>
  <si>
    <t>1D:66555059:66559273:1</t>
  </si>
  <si>
    <t>TraesCS7B02G278500</t>
  </si>
  <si>
    <t>7B:509573965:509577289:1</t>
  </si>
  <si>
    <t>TraesCS7A02G377200</t>
  </si>
  <si>
    <t>7A:550309648:550313128:1</t>
  </si>
  <si>
    <t>TraesCS7D02G373500</t>
  </si>
  <si>
    <t>7D:483928366:483931346:1</t>
  </si>
  <si>
    <t>TraesCS3A02G227000</t>
  </si>
  <si>
    <t>3A:424459528:424465501:-1</t>
  </si>
  <si>
    <t>TraesCS3B02G257500</t>
  </si>
  <si>
    <t>3B:415049901:415056497:1</t>
  </si>
  <si>
    <t>TraesCS3D02G225000</t>
  </si>
  <si>
    <t>3D:306024273:306030442:-1</t>
  </si>
  <si>
    <t>TraesCS1B02G434000</t>
  </si>
  <si>
    <t>1B:658526155:658531922:1</t>
  </si>
  <si>
    <t>TraesCS1D02G412200</t>
  </si>
  <si>
    <t>1D:473634248:473639621:1</t>
  </si>
  <si>
    <t>TraesCS1A02G404500</t>
  </si>
  <si>
    <t>1A:568008271:568014103:1</t>
  </si>
  <si>
    <t>TraesCS3A02G241100</t>
  </si>
  <si>
    <t>3A:453308731:453317212:-1</t>
  </si>
  <si>
    <t>TraesCS3D02G241400</t>
  </si>
  <si>
    <t>3D:335208882:335227040:-1</t>
  </si>
  <si>
    <t>TraesCS3B02G269300</t>
  </si>
  <si>
    <t>3B:433768392:433775119:-1</t>
  </si>
  <si>
    <t>TraesCS6A02G372500</t>
  </si>
  <si>
    <t>6A:596288653:596295669:-1</t>
  </si>
  <si>
    <t>TraesCS6B02G410400</t>
  </si>
  <si>
    <t>6B:684437270:684444285:-1</t>
  </si>
  <si>
    <t>TraesCS6D02G356600</t>
  </si>
  <si>
    <t>6D:450689100:450696125:-1</t>
  </si>
  <si>
    <t>TraesCS1A02G163800</t>
  </si>
  <si>
    <t>1A:295022534:295022968:-1</t>
  </si>
  <si>
    <t>TraesCS3A02G327600</t>
  </si>
  <si>
    <t>3A:572567397:572568689:1</t>
  </si>
  <si>
    <t>TraesCSU02G004000</t>
  </si>
  <si>
    <t>Un:8169586:8170600:1</t>
  </si>
  <si>
    <t>TraesCS2B02G176800</t>
  </si>
  <si>
    <t>Aspartic proteinase cdr1</t>
  </si>
  <si>
    <t>2B:151901631:151902467:-1</t>
  </si>
  <si>
    <t>TraesCS5A02G140300</t>
  </si>
  <si>
    <t>5A:312499391:312500085:-1</t>
  </si>
  <si>
    <t>TraesCS7B02G078900</t>
  </si>
  <si>
    <t>7B:88973963:88974982:1</t>
  </si>
  <si>
    <t>Total</t>
  </si>
  <si>
    <t>count : Intron Num.</t>
  </si>
  <si>
    <r>
      <t xml:space="preserve">Supplementary Table S1.  </t>
    </r>
    <r>
      <rPr>
        <b/>
        <i/>
        <sz val="11"/>
        <color theme="1"/>
        <rFont val="等线"/>
        <family val="3"/>
        <charset val="134"/>
        <scheme val="minor"/>
      </rPr>
      <t>AP</t>
    </r>
    <r>
      <rPr>
        <b/>
        <sz val="11"/>
        <color theme="1"/>
        <rFont val="等线"/>
        <family val="3"/>
        <charset val="134"/>
        <scheme val="minor"/>
      </rPr>
      <t xml:space="preserve"> gene family in the genome of Chinese Spring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</si>
</sst>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8" x14ac:knownFonts="1">
    <font>
      <sz val="11"/>
      <color theme="1"/>
      <name val="等线"/>
      <family val="2"/>
      <scheme val="minor"/>
    </font>
    <font>
      <sz val="9"/>
      <color theme="1"/>
      <name val="Times New Roman"/>
      <family val="1"/>
    </font>
    <font>
      <sz val="9"/>
      <name val="等线"/>
      <family val="3"/>
      <charset val="134"/>
      <scheme val="minor"/>
    </font>
    <font>
      <sz val="9"/>
      <color indexed="8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Times New Roman"/>
      <family val="1"/>
    </font>
    <font>
      <b/>
      <sz val="11"/>
      <color theme="1"/>
      <name val="等线"/>
      <family val="3"/>
      <charset val="134"/>
      <scheme val="minor"/>
    </font>
    <font>
      <b/>
      <i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176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center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0" fontId="1" fillId="0" borderId="2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176" fontId="1" fillId="0" borderId="2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6" fillId="0" borderId="2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3814.678831018522" createdVersion="6" refreshedVersion="6" minRefreshableVersion="3" recordCount="237">
  <cacheSource type="worksheet">
    <worksheetSource ref="C2:H239" sheet="Sheet1"/>
  </cacheSource>
  <cacheFields count="6">
    <cacheField name="Human Readable Annotation" numFmtId="0">
      <sharedItems count="9">
        <s v="Aspartic proteinase nepenthesin-1"/>
        <s v="Aspartic proteinase nepenthesin-1, putative"/>
        <s v="Aspartic proteinase nepenthesin-2"/>
        <s v="Aspartic proteinase nepenthesin"/>
        <s v="Aspartic proteinase Asp1"/>
        <s v="Nucellin-like aspartic protease"/>
        <s v="Protein ASPARTIC PROTEASE IN GUARD CELL 1"/>
        <s v="Aspartic proteinase"/>
        <s v="Aspartic proteinase cdr1"/>
      </sharedItems>
    </cacheField>
    <cacheField name="Chromasome Location" numFmtId="0">
      <sharedItems/>
    </cacheField>
    <cacheField name="Size(aa)" numFmtId="0">
      <sharedItems containsSemiMixedTypes="0" containsString="0" containsNumber="1" containsInteger="1" minValue="103" maxValue="557"/>
    </cacheField>
    <cacheField name="PI" numFmtId="176">
      <sharedItems containsSemiMixedTypes="0" containsString="0" containsNumber="1" minValue="0" maxValue="10.81"/>
    </cacheField>
    <cacheField name="Mw(KDa)" numFmtId="176">
      <sharedItems containsSemiMixedTypes="0" containsString="0" containsNumber="1" minValue="0" maxValue="60.92512"/>
    </cacheField>
    <cacheField name="Intron Num." numFmtId="0">
      <sharedItems containsSemiMixedTypes="0" containsString="0" containsNumber="1" containsInteger="1" minValue="0" maxValue="13" count="11">
        <n v="1"/>
        <n v="0"/>
        <n v="2"/>
        <n v="3"/>
        <n v="8"/>
        <n v="7"/>
        <n v="6"/>
        <n v="10"/>
        <n v="9"/>
        <n v="12"/>
        <n v="1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7">
  <r>
    <x v="0"/>
    <s v="4B:625401325:625402347:1"/>
    <n v="318"/>
    <n v="4.66"/>
    <n v="34.190339999999999"/>
    <x v="0"/>
  </r>
  <r>
    <x v="0"/>
    <s v="4D:488513947:488515552:1"/>
    <n v="452"/>
    <n v="6.06"/>
    <n v="48.704039999999999"/>
    <x v="1"/>
  </r>
  <r>
    <x v="0"/>
    <s v="4B:625380655:625382966:1"/>
    <n v="445"/>
    <n v="6.55"/>
    <n v="47.9696"/>
    <x v="2"/>
  </r>
  <r>
    <x v="0"/>
    <s v="5A:670344832:670346541:1"/>
    <n v="451"/>
    <n v="6.81"/>
    <n v="47.941549999999999"/>
    <x v="1"/>
  </r>
  <r>
    <x v="0"/>
    <s v="4B:625530701:625532372:1"/>
    <n v="455"/>
    <n v="7.5"/>
    <n v="48.625630000000001"/>
    <x v="1"/>
  </r>
  <r>
    <x v="0"/>
    <s v="4D:488607561:488609178:1"/>
    <n v="454"/>
    <n v="7.94"/>
    <n v="48.58952"/>
    <x v="1"/>
  </r>
  <r>
    <x v="0"/>
    <s v="4A:731237874:731239466:1"/>
    <n v="454"/>
    <n v="7.9"/>
    <n v="49.253250000000001"/>
    <x v="1"/>
  </r>
  <r>
    <x v="0"/>
    <s v="4A:731254982:731256565:1"/>
    <n v="454"/>
    <n v="7.55"/>
    <n v="49.132570000000001"/>
    <x v="1"/>
  </r>
  <r>
    <x v="0"/>
    <s v="7A:19546087:19547900:-1"/>
    <n v="499"/>
    <n v="8.08"/>
    <n v="52.950569999999999"/>
    <x v="1"/>
  </r>
  <r>
    <x v="0"/>
    <s v="7A:125277379:125279023:1"/>
    <n v="461"/>
    <n v="6.13"/>
    <n v="49.65352"/>
    <x v="1"/>
  </r>
  <r>
    <x v="0"/>
    <s v="7B:82444800:82446195:1"/>
    <n v="353"/>
    <n v="8.8800000000000008"/>
    <n v="37.720109999999998"/>
    <x v="1"/>
  </r>
  <r>
    <x v="0"/>
    <s v="2B:47839515:47840915:-1"/>
    <n v="467"/>
    <n v="6.9"/>
    <n v="50.786619999999999"/>
    <x v="1"/>
  </r>
  <r>
    <x v="0"/>
    <s v="7D:4364939:4366580:1"/>
    <n v="396"/>
    <n v="5.84"/>
    <n v="42.163870000000003"/>
    <x v="1"/>
  </r>
  <r>
    <x v="0"/>
    <s v="7B:83024199:83025962:1"/>
    <n v="452"/>
    <n v="7.57"/>
    <n v="47.896560000000001"/>
    <x v="1"/>
  </r>
  <r>
    <x v="0"/>
    <s v="7A:125479027:125480620:1"/>
    <n v="451"/>
    <n v="8.58"/>
    <n v="47.794589999999999"/>
    <x v="1"/>
  </r>
  <r>
    <x v="0"/>
    <s v="7D:121931479:121932804:1"/>
    <n v="442"/>
    <n v="8.42"/>
    <n v="46.833590000000001"/>
    <x v="1"/>
  </r>
  <r>
    <x v="0"/>
    <s v="5D:350703669:350705063:1"/>
    <n v="465"/>
    <n v="8.7200000000000006"/>
    <n v="49.430190000000003"/>
    <x v="1"/>
  </r>
  <r>
    <x v="0"/>
    <s v="5A:451247915:451249378:1"/>
    <n v="488"/>
    <n v="7.92"/>
    <n v="51.540660000000003"/>
    <x v="1"/>
  </r>
  <r>
    <x v="0"/>
    <s v="5B:411757414:411758802:1"/>
    <n v="463"/>
    <n v="8.43"/>
    <n v="49.025590000000001"/>
    <x v="1"/>
  </r>
  <r>
    <x v="0"/>
    <s v="2A:542468659:542470341:1"/>
    <n v="450"/>
    <n v="6.59"/>
    <n v="46.72634"/>
    <x v="1"/>
  </r>
  <r>
    <x v="0"/>
    <s v="2D:404099173:404100522:1"/>
    <n v="450"/>
    <n v="6.31"/>
    <n v="46.80836"/>
    <x v="1"/>
  </r>
  <r>
    <x v="0"/>
    <s v="2B:478180320:478181669:1"/>
    <n v="450"/>
    <n v="5.89"/>
    <n v="46.905470000000001"/>
    <x v="1"/>
  </r>
  <r>
    <x v="0"/>
    <s v="5B:486896048:486897466:1"/>
    <n v="443"/>
    <n v="5.8"/>
    <n v="46.87782"/>
    <x v="1"/>
  </r>
  <r>
    <x v="0"/>
    <s v="5D:406198154:406199584:1"/>
    <n v="443"/>
    <n v="5.52"/>
    <n v="46.873869999999997"/>
    <x v="1"/>
  </r>
  <r>
    <x v="0"/>
    <s v="5A:451137969:451139700:1"/>
    <n v="445"/>
    <n v="4.75"/>
    <n v="47.069670000000002"/>
    <x v="1"/>
  </r>
  <r>
    <x v="0"/>
    <s v="5B:411621367:411623113:1"/>
    <n v="443"/>
    <n v="4.5199999999999996"/>
    <n v="47.071750000000002"/>
    <x v="1"/>
  </r>
  <r>
    <x v="0"/>
    <s v="5D:350675928:350677379:1"/>
    <n v="447"/>
    <n v="4.5199999999999996"/>
    <n v="47.353990000000003"/>
    <x v="1"/>
  </r>
  <r>
    <x v="0"/>
    <s v="3D:1195709:1196983:-1"/>
    <n v="425"/>
    <n v="5.0199999999999996"/>
    <n v="44.813899999999997"/>
    <x v="1"/>
  </r>
  <r>
    <x v="0"/>
    <s v="Un:34009633:34010910:1"/>
    <n v="426"/>
    <n v="5.01"/>
    <n v="44.992060000000002"/>
    <x v="1"/>
  </r>
  <r>
    <x v="0"/>
    <s v="3A:100847782:100848950:1"/>
    <n v="356"/>
    <n v="5.97"/>
    <n v="37.139009999999999"/>
    <x v="0"/>
  </r>
  <r>
    <x v="0"/>
    <s v="3B:132051882:132062262:-1"/>
    <n v="433"/>
    <n v="6.24"/>
    <n v="45.585700000000003"/>
    <x v="0"/>
  </r>
  <r>
    <x v="0"/>
    <s v="2B:163741793:163743097:1"/>
    <n v="435"/>
    <n v="4.84"/>
    <n v="45.423250000000003"/>
    <x v="1"/>
  </r>
  <r>
    <x v="0"/>
    <s v="2D:113091365:113092669:1"/>
    <n v="435"/>
    <n v="4.84"/>
    <n v="45.423250000000003"/>
    <x v="1"/>
  </r>
  <r>
    <x v="0"/>
    <s v="2A:114497434:114499271:-1"/>
    <n v="446"/>
    <n v="5.2"/>
    <n v="46.77496"/>
    <x v="0"/>
  </r>
  <r>
    <x v="0"/>
    <s v="2A:115094760:115096079:1"/>
    <n v="440"/>
    <n v="5.21"/>
    <n v="45.829639999999998"/>
    <x v="1"/>
  </r>
  <r>
    <x v="0"/>
    <s v="2B:163977255:163978565:1"/>
    <n v="437"/>
    <n v="5.12"/>
    <n v="45.634450000000001"/>
    <x v="1"/>
  </r>
  <r>
    <x v="0"/>
    <s v="2D:113480501:113481820:1"/>
    <n v="440"/>
    <n v="5.1100000000000003"/>
    <n v="45.768650000000001"/>
    <x v="1"/>
  </r>
  <r>
    <x v="0"/>
    <s v="2B:247559816:247561554:1"/>
    <n v="440"/>
    <n v="5.3"/>
    <n v="45.871070000000003"/>
    <x v="1"/>
  </r>
  <r>
    <x v="0"/>
    <s v="2D:190437005:190438463:1"/>
    <n v="440"/>
    <n v="5.51"/>
    <n v="45.799050000000001"/>
    <x v="1"/>
  </r>
  <r>
    <x v="0"/>
    <s v="2A:204993325:204994413:1"/>
    <n v="363"/>
    <n v="4.96"/>
    <n v="37.9268"/>
    <x v="1"/>
  </r>
  <r>
    <x v="0"/>
    <s v="2D:190568760:190570105:1"/>
    <n v="436"/>
    <n v="5.78"/>
    <n v="45.558819999999997"/>
    <x v="1"/>
  </r>
  <r>
    <x v="0"/>
    <s v="2A:205130619:205132054:1"/>
    <n v="436"/>
    <n v="5.87"/>
    <n v="45.546689999999998"/>
    <x v="1"/>
  </r>
  <r>
    <x v="0"/>
    <s v="2B:247613565:247615182:1"/>
    <n v="435"/>
    <n v="5.47"/>
    <n v="45.655830000000002"/>
    <x v="1"/>
  </r>
  <r>
    <x v="0"/>
    <s v="2A:204929647:204931338:1"/>
    <n v="436"/>
    <n v="5.76"/>
    <n v="45.224269999999997"/>
    <x v="1"/>
  </r>
  <r>
    <x v="0"/>
    <s v="2D:190369629:190371564:1"/>
    <n v="436"/>
    <n v="6.57"/>
    <n v="45.170369999999998"/>
    <x v="1"/>
  </r>
  <r>
    <x v="0"/>
    <s v="2B:247517948:247519009:1"/>
    <n v="354"/>
    <n v="4.6399999999999997"/>
    <n v="36.684469999999997"/>
    <x v="1"/>
  </r>
  <r>
    <x v="0"/>
    <s v="5D:505817185:505818814:-1"/>
    <n v="445"/>
    <n v="8.2200000000000006"/>
    <n v="46.960900000000002"/>
    <x v="1"/>
  </r>
  <r>
    <x v="0"/>
    <s v="5A:633268132:633269879:1"/>
    <n v="445"/>
    <n v="9.1"/>
    <n v="46.852829999999997"/>
    <x v="1"/>
  </r>
  <r>
    <x v="0"/>
    <s v="5B:635807311:635808972:-1"/>
    <n v="445"/>
    <n v="7.96"/>
    <n v="46.870719999999999"/>
    <x v="1"/>
  </r>
  <r>
    <x v="0"/>
    <s v="7D:508793669:508794061:1"/>
    <n v="131"/>
    <n v="9.1199999999999992"/>
    <n v="14.526859999999999"/>
    <x v="1"/>
  </r>
  <r>
    <x v="0"/>
    <s v="6B:643936188:643937719:-1"/>
    <n v="424"/>
    <n v="5.32"/>
    <n v="45.69014"/>
    <x v="1"/>
  </r>
  <r>
    <x v="0"/>
    <s v="6D:427958301:427959986:1"/>
    <n v="416"/>
    <n v="5.69"/>
    <n v="45.082639999999998"/>
    <x v="1"/>
  </r>
  <r>
    <x v="0"/>
    <s v="5A:79280673:79282316:1"/>
    <n v="440"/>
    <n v="7"/>
    <n v="45.831209999999999"/>
    <x v="1"/>
  </r>
  <r>
    <x v="0"/>
    <s v="5D:84889598:84891197:1"/>
    <n v="437"/>
    <n v="7"/>
    <n v="45.759189999999997"/>
    <x v="1"/>
  </r>
  <r>
    <x v="0"/>
    <s v="5B:92222167:92229520:-1"/>
    <n v="439"/>
    <n v="8.17"/>
    <n v="46.440800000000003"/>
    <x v="1"/>
  </r>
  <r>
    <x v="0"/>
    <s v="7B:642247238:642248428:-1"/>
    <n v="397"/>
    <n v="6.25"/>
    <n v="42.365189999999998"/>
    <x v="1"/>
  </r>
  <r>
    <x v="0"/>
    <s v="Un:209287105:209288295:-1"/>
    <n v="397"/>
    <n v="6.25"/>
    <n v="42.365189999999998"/>
    <x v="1"/>
  </r>
  <r>
    <x v="0"/>
    <s v="3B:825539090:825540280:1"/>
    <n v="397"/>
    <n v="6.25"/>
    <n v="42.495339999999999"/>
    <x v="1"/>
  </r>
  <r>
    <x v="0"/>
    <s v="3B:779687742:779688932:-1"/>
    <n v="397"/>
    <n v="6.4"/>
    <n v="42.330249999999999"/>
    <x v="1"/>
  </r>
  <r>
    <x v="0"/>
    <s v="3B:788514776:788516050:1"/>
    <n v="425"/>
    <n v="5.31"/>
    <n v="45.145440000000001"/>
    <x v="1"/>
  </r>
  <r>
    <x v="0"/>
    <s v="3B:825886089:825887330:-1"/>
    <n v="414"/>
    <n v="5.62"/>
    <n v="44.033799999999999"/>
    <x v="1"/>
  </r>
  <r>
    <x v="0"/>
    <s v="3B:825868272:825869537:-1"/>
    <n v="422"/>
    <n v="5.1100000000000003"/>
    <n v="44.920960000000001"/>
    <x v="1"/>
  </r>
  <r>
    <x v="0"/>
    <s v="3D:615474122:615475387:-1"/>
    <n v="422"/>
    <n v="5.18"/>
    <n v="44.881909999999998"/>
    <x v="1"/>
  </r>
  <r>
    <x v="0"/>
    <s v="2A:542549892:542551649:1"/>
    <n v="490"/>
    <n v="4.8600000000000003"/>
    <n v="52.951909999999998"/>
    <x v="1"/>
  </r>
  <r>
    <x v="0"/>
    <s v="2B:478184237:478186006:1"/>
    <n v="490"/>
    <n v="5.13"/>
    <n v="52.991030000000002"/>
    <x v="1"/>
  </r>
  <r>
    <x v="0"/>
    <s v="2D:404119907:404122032:1"/>
    <n v="488"/>
    <n v="5.04"/>
    <n v="52.827950000000001"/>
    <x v="1"/>
  </r>
  <r>
    <x v="1"/>
    <s v="3A:609827660:609828970:-1"/>
    <n v="437"/>
    <n v="8.49"/>
    <n v="46.288220000000003"/>
    <x v="1"/>
  </r>
  <r>
    <x v="1"/>
    <s v="3D:466753190:466755379:-1"/>
    <n v="434"/>
    <n v="8.33"/>
    <n v="46.049849999999999"/>
    <x v="1"/>
  </r>
  <r>
    <x v="0"/>
    <s v="2A:78598531:78600485:-1"/>
    <n v="442"/>
    <n v="9.14"/>
    <n v="45.86356"/>
    <x v="1"/>
  </r>
  <r>
    <x v="0"/>
    <s v="2D:77222794:77224583:1"/>
    <n v="440"/>
    <n v="9.14"/>
    <n v="45.82452"/>
    <x v="1"/>
  </r>
  <r>
    <x v="0"/>
    <s v="2B:119242436:119244364:1"/>
    <n v="511"/>
    <n v="9.5399999999999991"/>
    <n v="53.695779999999999"/>
    <x v="1"/>
  </r>
  <r>
    <x v="0"/>
    <s v="3A:719108575:719109936:-1"/>
    <n v="454"/>
    <n v="9.73"/>
    <n v="46.34628"/>
    <x v="1"/>
  </r>
  <r>
    <x v="0"/>
    <s v="3D:588833513:588835086:-1"/>
    <n v="453"/>
    <n v="9.67"/>
    <n v="46.606479999999998"/>
    <x v="1"/>
  </r>
  <r>
    <x v="0"/>
    <s v="4B:590138800:590140092:1"/>
    <n v="431"/>
    <n v="6.69"/>
    <n v="44.593640000000001"/>
    <x v="1"/>
  </r>
  <r>
    <x v="0"/>
    <s v="4A:1912631:1913926:-1"/>
    <n v="432"/>
    <n v="6.73"/>
    <n v="44.656739999999999"/>
    <x v="1"/>
  </r>
  <r>
    <x v="0"/>
    <s v="4D:469562627:469564250:1"/>
    <n v="431"/>
    <n v="6.69"/>
    <n v="44.482500000000002"/>
    <x v="1"/>
  </r>
  <r>
    <x v="2"/>
    <s v="6A:142772733:142774241:1"/>
    <n v="477"/>
    <n v="6.7"/>
    <n v="50.266289999999998"/>
    <x v="0"/>
  </r>
  <r>
    <x v="2"/>
    <s v="6B:203894034:203895566:1"/>
    <n v="478"/>
    <n v="6.9"/>
    <n v="50.366289999999999"/>
    <x v="0"/>
  </r>
  <r>
    <x v="2"/>
    <s v="6D:114224552:114226307:1"/>
    <n v="473"/>
    <n v="7.12"/>
    <n v="49.980980000000002"/>
    <x v="0"/>
  </r>
  <r>
    <x v="2"/>
    <s v="7B:328554107:328555786:1"/>
    <n v="466"/>
    <n v="8.2799999999999994"/>
    <n v="49.691899999999997"/>
    <x v="0"/>
  </r>
  <r>
    <x v="2"/>
    <s v="7A:193617600:193619130:1"/>
    <n v="463"/>
    <n v="8.77"/>
    <n v="49.177039999999998"/>
    <x v="1"/>
  </r>
  <r>
    <x v="2"/>
    <s v="7D:185811407:185812943:1"/>
    <n v="467"/>
    <n v="8.4600000000000009"/>
    <n v="49.650559999999999"/>
    <x v="0"/>
  </r>
  <r>
    <x v="2"/>
    <s v="7A:164792045:164793795:-1"/>
    <n v="489"/>
    <n v="6.62"/>
    <n v="50.767499999999998"/>
    <x v="0"/>
  </r>
  <r>
    <x v="2"/>
    <s v="3A:24939330:24940568:-1"/>
    <n v="413"/>
    <n v="6.38"/>
    <n v="43.655970000000003"/>
    <x v="1"/>
  </r>
  <r>
    <x v="2"/>
    <s v="3B:17577138:17578361:1"/>
    <n v="408"/>
    <n v="6.08"/>
    <n v="43.127189999999999"/>
    <x v="1"/>
  </r>
  <r>
    <x v="2"/>
    <s v="3D:12227397:12228635:1"/>
    <n v="413"/>
    <n v="6.17"/>
    <n v="43.795020000000001"/>
    <x v="1"/>
  </r>
  <r>
    <x v="2"/>
    <s v="7B:153582435:153583157:1"/>
    <n v="241"/>
    <n v="5.07"/>
    <n v="26.095890000000001"/>
    <x v="1"/>
  </r>
  <r>
    <x v="2"/>
    <s v="7A:186096043:186097212:-1"/>
    <n v="390"/>
    <n v="5"/>
    <n v="41.678260000000002"/>
    <x v="1"/>
  </r>
  <r>
    <x v="2"/>
    <s v="7D:184500374:184501543:1"/>
    <n v="390"/>
    <n v="5.01"/>
    <n v="41.739359999999998"/>
    <x v="1"/>
  </r>
  <r>
    <x v="2"/>
    <s v="7A:185975226:185976724:1"/>
    <n v="470"/>
    <n v="5.66"/>
    <n v="49.969729999999998"/>
    <x v="0"/>
  </r>
  <r>
    <x v="2"/>
    <s v="7B:153742484:153743659:-1"/>
    <n v="392"/>
    <n v="4.97"/>
    <n v="42.054729999999999"/>
    <x v="1"/>
  </r>
  <r>
    <x v="2"/>
    <s v="7D:184522700:184523875:-1"/>
    <n v="392"/>
    <n v="5.22"/>
    <n v="41.856490000000001"/>
    <x v="1"/>
  </r>
  <r>
    <x v="2"/>
    <s v="3A:24971694:24973286:1"/>
    <n v="159"/>
    <n v="6.81"/>
    <n v="17.723649999999999"/>
    <x v="0"/>
  </r>
  <r>
    <x v="2"/>
    <s v="6A:514336718:514338518:1"/>
    <n v="120"/>
    <n v="8.66"/>
    <n v="11.752520000000001"/>
    <x v="0"/>
  </r>
  <r>
    <x v="2"/>
    <s v="7D:139887741:139889263:1"/>
    <n v="476"/>
    <n v="5.21"/>
    <n v="50.501170000000002"/>
    <x v="0"/>
  </r>
  <r>
    <x v="2"/>
    <s v="7A:24993022:24994827:1"/>
    <n v="474"/>
    <n v="8.81"/>
    <n v="49.572389999999999"/>
    <x v="0"/>
  </r>
  <r>
    <x v="2"/>
    <s v="Un:90139322:90141167:-1"/>
    <n v="475"/>
    <n v="8.81"/>
    <n v="49.674579999999999"/>
    <x v="0"/>
  </r>
  <r>
    <x v="2"/>
    <s v="7A:24858893:24860761:-1"/>
    <n v="475"/>
    <n v="8.9"/>
    <n v="49.570509999999999"/>
    <x v="0"/>
  </r>
  <r>
    <x v="2"/>
    <s v="7D:24369807:24371681:-1"/>
    <n v="247"/>
    <n v="10.55"/>
    <n v="25.441199999999998"/>
    <x v="1"/>
  </r>
  <r>
    <x v="2"/>
    <s v="7D:127340943:127343266:-1"/>
    <n v="428"/>
    <n v="8.7200000000000006"/>
    <n v="45.627760000000002"/>
    <x v="0"/>
  </r>
  <r>
    <x v="2"/>
    <s v="7A:128148326:128150508:-1"/>
    <n v="488"/>
    <n v="7"/>
    <n v="51.677010000000003"/>
    <x v="2"/>
  </r>
  <r>
    <x v="2"/>
    <s v="7B:89001004:89002923:1"/>
    <n v="490"/>
    <n v="6.97"/>
    <n v="51.843960000000003"/>
    <x v="2"/>
  </r>
  <r>
    <x v="2"/>
    <s v="7D:24934339:24936908:1"/>
    <n v="501"/>
    <n v="6.49"/>
    <n v="52.106879999999997"/>
    <x v="2"/>
  </r>
  <r>
    <x v="2"/>
    <s v="6B:559355447:559357265:1"/>
    <n v="454"/>
    <n v="5.05"/>
    <n v="47.392180000000003"/>
    <x v="0"/>
  </r>
  <r>
    <x v="2"/>
    <s v="6B:559462704:559464113:1"/>
    <n v="423"/>
    <n v="4.51"/>
    <n v="44.484360000000002"/>
    <x v="2"/>
  </r>
  <r>
    <x v="2"/>
    <s v="7D:587742431:587742907:-1"/>
    <n v="159"/>
    <n v="8.64"/>
    <n v="16.784220000000001"/>
    <x v="1"/>
  </r>
  <r>
    <x v="2"/>
    <s v="7A:679229757:679231428:1"/>
    <n v="457"/>
    <n v="7.87"/>
    <n v="47.340159999999997"/>
    <x v="0"/>
  </r>
  <r>
    <x v="2"/>
    <s v="7D:587301872:587303607:1"/>
    <n v="457"/>
    <n v="7.87"/>
    <n v="47.231079999999999"/>
    <x v="0"/>
  </r>
  <r>
    <x v="2"/>
    <s v="7A:679530110:679532030:-1"/>
    <n v="463"/>
    <n v="7.88"/>
    <n v="48.064450000000001"/>
    <x v="0"/>
  </r>
  <r>
    <x v="2"/>
    <s v="7A:679593286:679595014:-1"/>
    <n v="461"/>
    <n v="8.1300000000000008"/>
    <n v="47.947380000000003"/>
    <x v="0"/>
  </r>
  <r>
    <x v="2"/>
    <s v="7B:658889052:658895288:-1"/>
    <n v="319"/>
    <n v="6.06"/>
    <n v="32.922939999999997"/>
    <x v="0"/>
  </r>
  <r>
    <x v="2"/>
    <s v="7A:679362216:679363352:1"/>
    <n v="379"/>
    <n v="4.7699999999999996"/>
    <n v="39.20393"/>
    <x v="1"/>
  </r>
  <r>
    <x v="2"/>
    <s v="7D:587554534:587556257:1"/>
    <n v="460"/>
    <n v="5.79"/>
    <n v="47.530619999999999"/>
    <x v="0"/>
  </r>
  <r>
    <x v="2"/>
    <s v="7A:679525246:679527050:1"/>
    <n v="461"/>
    <n v="8.5500000000000007"/>
    <n v="47.79524"/>
    <x v="0"/>
  </r>
  <r>
    <x v="2"/>
    <s v="7D:587726897:587728803:-1"/>
    <n v="504"/>
    <n v="8.5"/>
    <n v="52.624789999999997"/>
    <x v="0"/>
  </r>
  <r>
    <x v="2"/>
    <s v="7B:658880064:658881886:1"/>
    <n v="461"/>
    <n v="6.23"/>
    <n v="47.643880000000003"/>
    <x v="0"/>
  </r>
  <r>
    <x v="2"/>
    <s v="7B:658622397:658623879:1"/>
    <n v="319"/>
    <n v="6.98"/>
    <n v="32.993789999999997"/>
    <x v="2"/>
  </r>
  <r>
    <x v="2"/>
    <s v="Un:393981547:393983157:1"/>
    <n v="380"/>
    <n v="8.33"/>
    <n v="39.608159999999998"/>
    <x v="3"/>
  </r>
  <r>
    <x v="3"/>
    <s v="4A:732004209:732005808:1"/>
    <n v="461"/>
    <n v="4.88"/>
    <n v="47.727110000000003"/>
    <x v="1"/>
  </r>
  <r>
    <x v="0"/>
    <s v="7D:7534826:7536394:-1"/>
    <n v="462"/>
    <n v="4.75"/>
    <n v="47.611910000000002"/>
    <x v="1"/>
  </r>
  <r>
    <x v="0"/>
    <s v="7A:8548646:8550031:1"/>
    <n v="462"/>
    <n v="5.08"/>
    <n v="47.68329"/>
    <x v="1"/>
  </r>
  <r>
    <x v="0"/>
    <s v="4A:709997217:709998790:-1"/>
    <n v="451"/>
    <n v="5.93"/>
    <n v="46.391129999999997"/>
    <x v="1"/>
  </r>
  <r>
    <x v="0"/>
    <s v="7A:26572110:26573684:-1"/>
    <n v="457"/>
    <n v="6.58"/>
    <n v="46.834539999999997"/>
    <x v="1"/>
  </r>
  <r>
    <x v="0"/>
    <s v="3B:694314718:694316267:-1"/>
    <n v="427"/>
    <n v="5.23"/>
    <n v="44.978149999999999"/>
    <x v="1"/>
  </r>
  <r>
    <x v="3"/>
    <s v="3D:525825460:525827194:1"/>
    <n v="455"/>
    <n v="6.81"/>
    <n v="47.80097"/>
    <x v="1"/>
  </r>
  <r>
    <x v="0"/>
    <s v="3A:693193364:693195394:-1"/>
    <n v="447"/>
    <n v="7.99"/>
    <n v="47.224139999999998"/>
    <x v="0"/>
  </r>
  <r>
    <x v="0"/>
    <s v="3B:739511764:739513384:-1"/>
    <n v="430"/>
    <n v="8.3699999999999992"/>
    <n v="45.565269999999998"/>
    <x v="2"/>
  </r>
  <r>
    <x v="0"/>
    <s v="4A:511702452:511704007:1"/>
    <n v="444"/>
    <n v="5.3"/>
    <n v="46.07647"/>
    <x v="1"/>
  </r>
  <r>
    <x v="0"/>
    <s v="4B:107753029:107754508:1"/>
    <n v="444"/>
    <n v="5.07"/>
    <n v="46.302770000000002"/>
    <x v="1"/>
  </r>
  <r>
    <x v="0"/>
    <s v="4D:75388852:75390183:-1"/>
    <n v="444"/>
    <n v="4.96"/>
    <n v="46.00844"/>
    <x v="1"/>
  </r>
  <r>
    <x v="0"/>
    <s v="7A:8529069:8530698:1"/>
    <n v="451"/>
    <n v="5.78"/>
    <n v="47.521389999999997"/>
    <x v="1"/>
  </r>
  <r>
    <x v="0"/>
    <s v="7D:7494420:7495976:1"/>
    <n v="454"/>
    <n v="5.22"/>
    <n v="47.495399999999997"/>
    <x v="1"/>
  </r>
  <r>
    <x v="0"/>
    <s v="4A:732813572:732815242:1"/>
    <n v="455"/>
    <n v="5.23"/>
    <n v="47.704610000000002"/>
    <x v="1"/>
  </r>
  <r>
    <x v="0"/>
    <s v="3A:648493368:648495070:1"/>
    <n v="446"/>
    <n v="4.95"/>
    <n v="46.978160000000003"/>
    <x v="1"/>
  </r>
  <r>
    <x v="0"/>
    <s v="3D:512907673:512909477:1"/>
    <n v="450"/>
    <n v="5.12"/>
    <n v="47.331510000000002"/>
    <x v="1"/>
  </r>
  <r>
    <x v="0"/>
    <s v="3B:675559433:675561016:1"/>
    <n v="460"/>
    <n v="8.68"/>
    <n v="48.878360000000001"/>
    <x v="1"/>
  </r>
  <r>
    <x v="0"/>
    <s v="7D:578125055:578126411:1"/>
    <n v="403"/>
    <n v="9.18"/>
    <n v="43.102409999999999"/>
    <x v="2"/>
  </r>
  <r>
    <x v="0"/>
    <s v="7D:578049587:578051179:1"/>
    <n v="435"/>
    <n v="5.69"/>
    <n v="46.307639999999999"/>
    <x v="1"/>
  </r>
  <r>
    <x v="0"/>
    <s v="7A:670264521:670265594:-1"/>
    <n v="358"/>
    <n v="6.54"/>
    <n v="38.123249999999999"/>
    <x v="1"/>
  </r>
  <r>
    <x v="0"/>
    <s v="7B:641805844:641807414:-1"/>
    <n v="434"/>
    <n v="8.6999999999999993"/>
    <n v="46.139150000000001"/>
    <x v="1"/>
  </r>
  <r>
    <x v="0"/>
    <s v="7D:578064577:578066242:1"/>
    <n v="435"/>
    <n v="8.5"/>
    <n v="46.168059999999997"/>
    <x v="1"/>
  </r>
  <r>
    <x v="0"/>
    <s v="5B:668581998:668583715:-1"/>
    <n v="472"/>
    <n v="5.69"/>
    <n v="49.560290000000002"/>
    <x v="1"/>
  </r>
  <r>
    <x v="0"/>
    <s v="6B:544924275:544925848:1"/>
    <n v="411"/>
    <n v="8.7200000000000006"/>
    <n v="43.32788"/>
    <x v="1"/>
  </r>
  <r>
    <x v="0"/>
    <s v="7A:691472525:691473807:-1"/>
    <n v="343"/>
    <n v="0"/>
    <n v="0"/>
    <x v="0"/>
  </r>
  <r>
    <x v="0"/>
    <s v="7B:678662575:678664079:-1"/>
    <n v="441"/>
    <n v="9.11"/>
    <n v="48.310519999999997"/>
    <x v="1"/>
  </r>
  <r>
    <x v="0"/>
    <s v="7D:599254425:599254778:-1"/>
    <n v="118"/>
    <n v="7"/>
    <n v="13.29637"/>
    <x v="1"/>
  </r>
  <r>
    <x v="3"/>
    <s v="7B:678850894:678852348:1"/>
    <n v="436"/>
    <n v="8.39"/>
    <n v="47.51444"/>
    <x v="1"/>
  </r>
  <r>
    <x v="0"/>
    <s v="7D:599397468:599399043:-1"/>
    <n v="435"/>
    <n v="8.64"/>
    <n v="47.741459999999996"/>
    <x v="1"/>
  </r>
  <r>
    <x v="0"/>
    <s v="7A:691446933:691447292:-1"/>
    <n v="120"/>
    <n v="8.9600000000000009"/>
    <n v="13.24433"/>
    <x v="1"/>
  </r>
  <r>
    <x v="0"/>
    <s v="5B:688979808:688980164:-1"/>
    <n v="119"/>
    <n v="6.21"/>
    <n v="13.3704"/>
    <x v="1"/>
  </r>
  <r>
    <x v="3"/>
    <s v="5B:688720052:688721517:1"/>
    <n v="447"/>
    <n v="8.9"/>
    <n v="48.481459999999998"/>
    <x v="1"/>
  </r>
  <r>
    <x v="0"/>
    <s v="1A:569762947:569763321:-1"/>
    <n v="125"/>
    <n v="5.54"/>
    <n v="13.96899"/>
    <x v="1"/>
  </r>
  <r>
    <x v="3"/>
    <s v="5B:688841007:688842536:1"/>
    <n v="457"/>
    <n v="8.74"/>
    <n v="49.487740000000002"/>
    <x v="1"/>
  </r>
  <r>
    <x v="3"/>
    <s v="5D:545921587:545923207:1"/>
    <n v="456"/>
    <n v="8.73"/>
    <n v="49.504620000000003"/>
    <x v="1"/>
  </r>
  <r>
    <x v="0"/>
    <s v="7B:653219166:653220966:-1"/>
    <n v="459"/>
    <n v="8.75"/>
    <n v="50.138800000000003"/>
    <x v="1"/>
  </r>
  <r>
    <x v="0"/>
    <s v="7B:653278962:653280558:-1"/>
    <n v="459"/>
    <n v="8.75"/>
    <n v="50.138800000000003"/>
    <x v="1"/>
  </r>
  <r>
    <x v="0"/>
    <s v="7B:653168095:653169641:-1"/>
    <n v="459"/>
    <n v="8.75"/>
    <n v="50.138800000000003"/>
    <x v="1"/>
  </r>
  <r>
    <x v="3"/>
    <s v="7A:675322201:675323720:-1"/>
    <n v="460"/>
    <n v="8.9499999999999993"/>
    <n v="50.631120000000003"/>
    <x v="1"/>
  </r>
  <r>
    <x v="0"/>
    <s v="7B:663497884:663499017:-1"/>
    <n v="378"/>
    <n v="8.2799999999999994"/>
    <n v="41.726880000000001"/>
    <x v="1"/>
  </r>
  <r>
    <x v="0"/>
    <s v="7B:653427210:653427746:-1"/>
    <n v="179"/>
    <n v="7.86"/>
    <n v="19.947990000000001"/>
    <x v="1"/>
  </r>
  <r>
    <x v="0"/>
    <s v="4A:614018608:614019552:-1"/>
    <n v="315"/>
    <n v="9.0500000000000007"/>
    <n v="34.41628"/>
    <x v="1"/>
  </r>
  <r>
    <x v="0"/>
    <s v="5D:554507514:554508921:1"/>
    <n v="413"/>
    <n v="9.3800000000000008"/>
    <n v="44.413809999999998"/>
    <x v="1"/>
  </r>
  <r>
    <x v="0"/>
    <s v="6B:682135997:682137587:1"/>
    <n v="448"/>
    <n v="8.75"/>
    <n v="49.643940000000001"/>
    <x v="1"/>
  </r>
  <r>
    <x v="0"/>
    <s v="6B:682310255:682312800:-1"/>
    <n v="360"/>
    <n v="6.88"/>
    <n v="38.724089999999997"/>
    <x v="0"/>
  </r>
  <r>
    <x v="0"/>
    <s v="6A:595498155:595499657:1"/>
    <n v="455"/>
    <n v="7.42"/>
    <n v="49.940150000000003"/>
    <x v="1"/>
  </r>
  <r>
    <x v="0"/>
    <s v="6D:449971655:449972988:1"/>
    <n v="423"/>
    <n v="8.06"/>
    <n v="45.970590000000001"/>
    <x v="0"/>
  </r>
  <r>
    <x v="0"/>
    <s v="6D:449993993:449995327:1"/>
    <n v="445"/>
    <n v="7.16"/>
    <n v="48.70675"/>
    <x v="1"/>
  </r>
  <r>
    <x v="0"/>
    <s v="4A:540957691:540959559:1"/>
    <n v="455"/>
    <n v="8.44"/>
    <n v="49.48686"/>
    <x v="1"/>
  </r>
  <r>
    <x v="0"/>
    <s v="4B:82933888:82935297:-1"/>
    <n v="470"/>
    <n v="8.91"/>
    <n v="50.912579999999998"/>
    <x v="1"/>
  </r>
  <r>
    <x v="0"/>
    <s v="4D:55963623:55965161:-1"/>
    <n v="452"/>
    <n v="8.7200000000000006"/>
    <n v="49.048229999999997"/>
    <x v="1"/>
  </r>
  <r>
    <x v="0"/>
    <s v="2A:61349701:61351154:-1"/>
    <n v="448"/>
    <n v="8.59"/>
    <n v="48.785919999999997"/>
    <x v="1"/>
  </r>
  <r>
    <x v="0"/>
    <s v="2D:60779338:60780740:-1"/>
    <n v="455"/>
    <n v="8.75"/>
    <n v="49.716009999999997"/>
    <x v="1"/>
  </r>
  <r>
    <x v="0"/>
    <s v="2B:95239563:95241074:-1"/>
    <n v="455"/>
    <n v="6.85"/>
    <n v="49.847940000000001"/>
    <x v="1"/>
  </r>
  <r>
    <x v="0"/>
    <s v="2D:60784064:60785535:-1"/>
    <n v="453"/>
    <n v="8.27"/>
    <n v="49.444290000000002"/>
    <x v="1"/>
  </r>
  <r>
    <x v="2"/>
    <s v="2A:61302703:61303725:-1"/>
    <n v="341"/>
    <n v="7.73"/>
    <n v="37.33925"/>
    <x v="1"/>
  </r>
  <r>
    <x v="2"/>
    <s v="2D:60767609:60769072:-1"/>
    <n v="456"/>
    <n v="8.2799999999999994"/>
    <n v="49.730739999999997"/>
    <x v="1"/>
  </r>
  <r>
    <x v="0"/>
    <s v="2B:98254024:98255509:1"/>
    <n v="439"/>
    <n v="8.6199999999999992"/>
    <n v="48.015990000000002"/>
    <x v="1"/>
  </r>
  <r>
    <x v="0"/>
    <s v="2D:62550720:62552140:1"/>
    <n v="429"/>
    <n v="9.3000000000000007"/>
    <n v="46.834049999999998"/>
    <x v="1"/>
  </r>
  <r>
    <x v="2"/>
    <s v="2A:66086274:66087763:-1"/>
    <n v="443"/>
    <n v="8.83"/>
    <n v="48.214759999999998"/>
    <x v="1"/>
  </r>
  <r>
    <x v="3"/>
    <s v="2D:68798125:68799456:1"/>
    <n v="444"/>
    <n v="9.02"/>
    <n v="48.503230000000002"/>
    <x v="1"/>
  </r>
  <r>
    <x v="0"/>
    <s v="2A:65996505:65997590:-1"/>
    <n v="362"/>
    <n v="9.41"/>
    <n v="38.740949999999998"/>
    <x v="1"/>
  </r>
  <r>
    <x v="0"/>
    <s v="2B:101974905:101976230:-1"/>
    <n v="442"/>
    <n v="9.1"/>
    <n v="48.62256"/>
    <x v="1"/>
  </r>
  <r>
    <x v="4"/>
    <s v="6B:569033920:569038183:-1"/>
    <n v="557"/>
    <n v="6.29"/>
    <n v="60.92512"/>
    <x v="4"/>
  </r>
  <r>
    <x v="4"/>
    <s v="6D:381351264:381355411:1"/>
    <n v="556"/>
    <n v="6.2"/>
    <n v="60.828049999999998"/>
    <x v="4"/>
  </r>
  <r>
    <x v="4"/>
    <s v="6A:522614980:522619547:1"/>
    <n v="551"/>
    <n v="6.8"/>
    <n v="60.307519999999997"/>
    <x v="4"/>
  </r>
  <r>
    <x v="4"/>
    <s v="7B:134554293:134559250:1"/>
    <n v="509"/>
    <n v="5.45"/>
    <n v="55.325850000000003"/>
    <x v="4"/>
  </r>
  <r>
    <x v="4"/>
    <s v="7A:171380672:171384690:1"/>
    <n v="511"/>
    <n v="5.57"/>
    <n v="55.315620000000003"/>
    <x v="4"/>
  </r>
  <r>
    <x v="4"/>
    <s v="7D:169382246:169386423:1"/>
    <n v="506"/>
    <n v="5.66"/>
    <n v="55.109400000000001"/>
    <x v="4"/>
  </r>
  <r>
    <x v="4"/>
    <s v="4A:521812248:521815460:1"/>
    <n v="413"/>
    <n v="9.06"/>
    <n v="44.51305"/>
    <x v="5"/>
  </r>
  <r>
    <x v="4"/>
    <s v="4B:103003562:103006822:1"/>
    <n v="413"/>
    <n v="9.19"/>
    <n v="44.53013"/>
    <x v="5"/>
  </r>
  <r>
    <x v="4"/>
    <s v="4D:69645773:69649022:1"/>
    <n v="413"/>
    <n v="8.99"/>
    <n v="44.376849999999997"/>
    <x v="5"/>
  </r>
  <r>
    <x v="4"/>
    <s v="7B:731958896:731962236:1"/>
    <n v="421"/>
    <n v="8.73"/>
    <n v="45.014490000000002"/>
    <x v="5"/>
  </r>
  <r>
    <x v="4"/>
    <s v="Un:160381122:160384233:1"/>
    <n v="391"/>
    <n v="9.02"/>
    <n v="41.642580000000002"/>
    <x v="6"/>
  </r>
  <r>
    <x v="4"/>
    <s v="5B:212629864:212634220:1"/>
    <n v="452"/>
    <n v="6.65"/>
    <n v="49.042090000000002"/>
    <x v="4"/>
  </r>
  <r>
    <x v="4"/>
    <s v="5A:225244813:225248128:-1"/>
    <n v="451"/>
    <n v="7.03"/>
    <n v="49.11815"/>
    <x v="4"/>
  </r>
  <r>
    <x v="4"/>
    <s v="5D:201801298:201806993:1"/>
    <n v="452"/>
    <n v="7.03"/>
    <n v="49.170189999999998"/>
    <x v="4"/>
  </r>
  <r>
    <x v="4"/>
    <s v="4B:109399550:109404022:1"/>
    <n v="426"/>
    <n v="4.74"/>
    <n v="45.985190000000003"/>
    <x v="4"/>
  </r>
  <r>
    <x v="4"/>
    <s v="4B:109229165:109232013:-1"/>
    <n v="406"/>
    <n v="5.04"/>
    <n v="45.296410000000002"/>
    <x v="5"/>
  </r>
  <r>
    <x v="4"/>
    <s v="4D:77126757:77129349:-1"/>
    <n v="378"/>
    <n v="5.07"/>
    <n v="41.87453"/>
    <x v="5"/>
  </r>
  <r>
    <x v="4"/>
    <s v="4B:103011130:103013349:1"/>
    <n v="396"/>
    <n v="9.01"/>
    <n v="44.540550000000003"/>
    <x v="5"/>
  </r>
  <r>
    <x v="4"/>
    <s v="4D:69653506:69655682:1"/>
    <n v="395"/>
    <n v="8.51"/>
    <n v="44.183990000000001"/>
    <x v="5"/>
  </r>
  <r>
    <x v="4"/>
    <s v="Un:247002569:247004512:1"/>
    <n v="362"/>
    <n v="8.92"/>
    <n v="39.880339999999997"/>
    <x v="4"/>
  </r>
  <r>
    <x v="4"/>
    <s v="4D:509456698:509458706:-1"/>
    <n v="411"/>
    <n v="6.45"/>
    <n v="45.737400000000001"/>
    <x v="5"/>
  </r>
  <r>
    <x v="4"/>
    <s v="5A:698341429:698344092:-1"/>
    <n v="427"/>
    <n v="6.87"/>
    <n v="47.526670000000003"/>
    <x v="4"/>
  </r>
  <r>
    <x v="4"/>
    <s v="5A:698346899:698349796:-1"/>
    <n v="459"/>
    <n v="9.09"/>
    <n v="51.580579999999998"/>
    <x v="5"/>
  </r>
  <r>
    <x v="5"/>
    <s v="4B:657288602:657290831:1"/>
    <n v="386"/>
    <n v="8.34"/>
    <n v="41.864469999999997"/>
    <x v="5"/>
  </r>
  <r>
    <x v="5"/>
    <s v="5B:43904646:43906551:-1"/>
    <n v="411"/>
    <n v="7.54"/>
    <n v="44.776710000000001"/>
    <x v="5"/>
  </r>
  <r>
    <x v="5"/>
    <s v="4D:509451626:509454010:-1"/>
    <n v="411"/>
    <n v="7.54"/>
    <n v="44.965679999999999"/>
    <x v="5"/>
  </r>
  <r>
    <x v="5"/>
    <s v="5A:698331292:698333496:-1"/>
    <n v="411"/>
    <n v="8.16"/>
    <n v="44.97186"/>
    <x v="5"/>
  </r>
  <r>
    <x v="5"/>
    <s v="6B:117125688:117128100:1"/>
    <n v="411"/>
    <n v="8.16"/>
    <n v="44.983820000000001"/>
    <x v="5"/>
  </r>
  <r>
    <x v="5"/>
    <s v="6D:54077530:54079989:-1"/>
    <n v="296"/>
    <n v="6.14"/>
    <n v="32.647239999999996"/>
    <x v="6"/>
  </r>
  <r>
    <x v="2"/>
    <s v="1A:592658170:592660178:-1"/>
    <n v="540"/>
    <n v="7.26"/>
    <n v="58.458480000000002"/>
    <x v="1"/>
  </r>
  <r>
    <x v="6"/>
    <s v="3A:38026638:38032145:-1"/>
    <n v="123"/>
    <n v="10.43"/>
    <n v="14.17577"/>
    <x v="2"/>
  </r>
  <r>
    <x v="7"/>
    <s v="1A:65261477:65265780:1"/>
    <n v="499"/>
    <n v="5.66"/>
    <n v="54.07376"/>
    <x v="7"/>
  </r>
  <r>
    <x v="7"/>
    <s v="1B:107132569:107136943:1"/>
    <n v="499"/>
    <n v="5.28"/>
    <n v="54.083739999999999"/>
    <x v="7"/>
  </r>
  <r>
    <x v="7"/>
    <s v="1D:66555059:66559273:1"/>
    <n v="499"/>
    <n v="5.27"/>
    <n v="54.215910000000001"/>
    <x v="7"/>
  </r>
  <r>
    <x v="7"/>
    <s v="7B:509573965:509577289:1"/>
    <n v="506"/>
    <n v="5.87"/>
    <n v="55.13409"/>
    <x v="7"/>
  </r>
  <r>
    <x v="7"/>
    <s v="7A:550309648:550313128:1"/>
    <n v="415"/>
    <n v="6.27"/>
    <n v="45.042400000000001"/>
    <x v="4"/>
  </r>
  <r>
    <x v="7"/>
    <s v="7D:483928366:483931346:1"/>
    <n v="481"/>
    <n v="5.92"/>
    <n v="52.7913"/>
    <x v="8"/>
  </r>
  <r>
    <x v="7"/>
    <s v="3A:424459528:424465501:-1"/>
    <n v="548"/>
    <n v="6.37"/>
    <n v="59.910220000000002"/>
    <x v="9"/>
  </r>
  <r>
    <x v="7"/>
    <s v="3B:415049901:415056497:1"/>
    <n v="548"/>
    <n v="6.18"/>
    <n v="59.57253"/>
    <x v="9"/>
  </r>
  <r>
    <x v="7"/>
    <s v="3D:306024273:306030442:-1"/>
    <n v="548"/>
    <n v="6.89"/>
    <n v="59.599730000000001"/>
    <x v="9"/>
  </r>
  <r>
    <x v="7"/>
    <s v="1B:658526155:658531922:1"/>
    <n v="510"/>
    <n v="5.15"/>
    <n v="54.34319"/>
    <x v="9"/>
  </r>
  <r>
    <x v="7"/>
    <s v="1D:473634248:473639621:1"/>
    <n v="517"/>
    <n v="5.14"/>
    <n v="55.16921"/>
    <x v="10"/>
  </r>
  <r>
    <x v="7"/>
    <s v="1A:568008271:568014103:1"/>
    <n v="510"/>
    <n v="5.33"/>
    <n v="54.487290000000002"/>
    <x v="9"/>
  </r>
  <r>
    <x v="7"/>
    <s v="3A:453308731:453317212:-1"/>
    <n v="494"/>
    <n v="6.67"/>
    <n v="53.092869999999998"/>
    <x v="9"/>
  </r>
  <r>
    <x v="7"/>
    <s v="3D:335208882:335227040:-1"/>
    <n v="480"/>
    <n v="7.13"/>
    <n v="51.678400000000003"/>
    <x v="9"/>
  </r>
  <r>
    <x v="7"/>
    <s v="3B:433768392:433775119:-1"/>
    <n v="239"/>
    <n v="4.76"/>
    <n v="25.02787"/>
    <x v="5"/>
  </r>
  <r>
    <x v="7"/>
    <s v="6A:596288653:596295669:-1"/>
    <n v="507"/>
    <n v="6.54"/>
    <n v="54.815010000000001"/>
    <x v="9"/>
  </r>
  <r>
    <x v="7"/>
    <s v="6B:684437270:684444285:-1"/>
    <n v="507"/>
    <n v="6.7"/>
    <n v="54.516570000000002"/>
    <x v="9"/>
  </r>
  <r>
    <x v="7"/>
    <s v="6D:450689100:450696125:-1"/>
    <n v="498"/>
    <n v="7.55"/>
    <n v="53.88091"/>
    <x v="9"/>
  </r>
  <r>
    <x v="6"/>
    <s v="1A:295022534:295022968:-1"/>
    <n v="145"/>
    <n v="8.0399999999999991"/>
    <n v="15.172029999999999"/>
    <x v="1"/>
  </r>
  <r>
    <x v="0"/>
    <s v="3A:572567397:572568689:1"/>
    <n v="257"/>
    <n v="10.81"/>
    <n v="28.226369999999999"/>
    <x v="1"/>
  </r>
  <r>
    <x v="2"/>
    <s v="Un:8169586:8170600:1"/>
    <n v="183"/>
    <n v="8.5399999999999991"/>
    <n v="19.132090000000002"/>
    <x v="0"/>
  </r>
  <r>
    <x v="8"/>
    <s v="2B:151901631:151902467:-1"/>
    <n v="103"/>
    <n v="4.4000000000000004"/>
    <n v="10.252560000000001"/>
    <x v="1"/>
  </r>
  <r>
    <x v="0"/>
    <s v="5A:312499391:312500085:-1"/>
    <n v="181"/>
    <n v="5.19"/>
    <n v="19.84376"/>
    <x v="2"/>
  </r>
  <r>
    <x v="2"/>
    <s v="7B:88973963:88974982:1"/>
    <n v="232"/>
    <n v="8.6"/>
    <n v="24.723469999999999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2" applyNumberFormats="0" applyBorderFormats="0" applyFontFormats="0" applyPatternFormats="0" applyAlignmentFormats="0" applyWidthHeightFormats="1" dataCaption="值" grandTotalCaption="Total" updatedVersion="6" minRefreshableVersion="3" useAutoFormatting="1" itemPrintTitles="1" createdVersion="6" indent="0" outline="1" outlineData="1" multipleFieldFilters="0" rowHeaderCaption="Human Readable Annotation" colHeaderCaption="Intron Num.">
  <location ref="K2:W13" firstHeaderRow="1" firstDataRow="2" firstDataCol="1"/>
  <pivotFields count="6">
    <pivotField axis="axisRow" showAll="0">
      <items count="10">
        <item x="7"/>
        <item x="4"/>
        <item x="8"/>
        <item x="3"/>
        <item x="0"/>
        <item x="1"/>
        <item x="2"/>
        <item x="5"/>
        <item x="6"/>
        <item t="default"/>
      </items>
    </pivotField>
    <pivotField showAll="0"/>
    <pivotField showAll="0"/>
    <pivotField numFmtId="176" showAll="0"/>
    <pivotField numFmtId="176" showAll="0"/>
    <pivotField axis="axisCol" dataField="1" showAll="0">
      <items count="12">
        <item x="1"/>
        <item x="0"/>
        <item x="2"/>
        <item x="3"/>
        <item x="6"/>
        <item x="5"/>
        <item x="4"/>
        <item x="8"/>
        <item x="7"/>
        <item x="9"/>
        <item x="10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5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count : Intron Num.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9"/>
  <sheetViews>
    <sheetView tabSelected="1" workbookViewId="0">
      <selection activeCell="J20" sqref="J20"/>
    </sheetView>
  </sheetViews>
  <sheetFormatPr defaultRowHeight="14.25" x14ac:dyDescent="0.2"/>
  <cols>
    <col min="2" max="2" width="46.5" customWidth="1"/>
    <col min="3" max="3" width="37.25" bestFit="1" customWidth="1"/>
    <col min="4" max="4" width="21.125" customWidth="1"/>
    <col min="5" max="7" width="9" customWidth="1"/>
    <col min="10" max="10" width="11.625" customWidth="1"/>
    <col min="11" max="11" width="43.375" bestFit="1" customWidth="1"/>
    <col min="12" max="12" width="7.375" customWidth="1"/>
    <col min="13" max="14" width="3.5" bestFit="1" customWidth="1"/>
    <col min="15" max="16" width="2.5" bestFit="1" customWidth="1"/>
    <col min="17" max="18" width="3.5" bestFit="1" customWidth="1"/>
    <col min="19" max="19" width="2.5" bestFit="1" customWidth="1"/>
    <col min="20" max="22" width="3.5" bestFit="1" customWidth="1"/>
    <col min="23" max="23" width="5.25" bestFit="1" customWidth="1"/>
  </cols>
  <sheetData>
    <row r="1" spans="1:23" ht="15" thickBot="1" x14ac:dyDescent="0.25">
      <c r="A1" s="27" t="s">
        <v>497</v>
      </c>
      <c r="B1" s="27"/>
      <c r="C1" s="27"/>
      <c r="D1" s="27"/>
      <c r="E1" s="27"/>
      <c r="F1" s="27"/>
      <c r="G1" s="27"/>
    </row>
    <row r="2" spans="1:23" ht="24.75" thickBot="1" x14ac:dyDescent="0.25">
      <c r="A2" s="1" t="s">
        <v>0</v>
      </c>
      <c r="B2" s="2" t="s">
        <v>1</v>
      </c>
      <c r="C2" s="1" t="s">
        <v>2</v>
      </c>
      <c r="D2" s="3" t="s">
        <v>3</v>
      </c>
      <c r="E2" s="2" t="s">
        <v>4</v>
      </c>
      <c r="F2" s="4" t="s">
        <v>5</v>
      </c>
      <c r="G2" s="5" t="s">
        <v>6</v>
      </c>
      <c r="H2" s="2" t="s">
        <v>7</v>
      </c>
      <c r="I2" s="6" t="s">
        <v>8</v>
      </c>
      <c r="J2" s="7"/>
      <c r="K2" s="24" t="s">
        <v>496</v>
      </c>
      <c r="L2" s="24" t="s">
        <v>7</v>
      </c>
    </row>
    <row r="3" spans="1:23" x14ac:dyDescent="0.2">
      <c r="A3" s="8">
        <v>1</v>
      </c>
      <c r="B3" s="9" t="s">
        <v>9</v>
      </c>
      <c r="C3" s="8" t="s">
        <v>10</v>
      </c>
      <c r="D3" s="10" t="s">
        <v>11</v>
      </c>
      <c r="E3" s="11">
        <v>318</v>
      </c>
      <c r="F3" s="12">
        <v>4.66</v>
      </c>
      <c r="G3" s="13">
        <v>34.190339999999999</v>
      </c>
      <c r="H3" s="11">
        <v>1</v>
      </c>
      <c r="I3" s="14" t="s">
        <v>12</v>
      </c>
      <c r="J3" s="15"/>
      <c r="K3" s="24" t="s">
        <v>2</v>
      </c>
      <c r="L3">
        <v>0</v>
      </c>
      <c r="M3">
        <v>1</v>
      </c>
      <c r="N3">
        <v>2</v>
      </c>
      <c r="O3">
        <v>3</v>
      </c>
      <c r="P3">
        <v>6</v>
      </c>
      <c r="Q3">
        <v>7</v>
      </c>
      <c r="R3">
        <v>8</v>
      </c>
      <c r="S3">
        <v>9</v>
      </c>
      <c r="T3">
        <v>10</v>
      </c>
      <c r="U3">
        <v>12</v>
      </c>
      <c r="V3">
        <v>13</v>
      </c>
      <c r="W3" t="s">
        <v>495</v>
      </c>
    </row>
    <row r="4" spans="1:23" x14ac:dyDescent="0.2">
      <c r="A4" s="8">
        <v>2</v>
      </c>
      <c r="B4" s="9" t="s">
        <v>13</v>
      </c>
      <c r="C4" s="8" t="s">
        <v>10</v>
      </c>
      <c r="D4" s="10" t="s">
        <v>14</v>
      </c>
      <c r="E4" s="11">
        <v>452</v>
      </c>
      <c r="F4" s="12">
        <v>6.06</v>
      </c>
      <c r="G4" s="13">
        <v>48.704039999999999</v>
      </c>
      <c r="H4" s="11">
        <v>0</v>
      </c>
      <c r="I4" s="14" t="s">
        <v>15</v>
      </c>
      <c r="J4" s="15"/>
      <c r="K4" s="25" t="s">
        <v>446</v>
      </c>
      <c r="L4" s="26"/>
      <c r="M4" s="26"/>
      <c r="N4" s="26"/>
      <c r="O4" s="26"/>
      <c r="P4" s="26"/>
      <c r="Q4" s="26">
        <v>1</v>
      </c>
      <c r="R4" s="26">
        <v>1</v>
      </c>
      <c r="S4" s="26">
        <v>1</v>
      </c>
      <c r="T4" s="26">
        <v>4</v>
      </c>
      <c r="U4" s="26">
        <v>10</v>
      </c>
      <c r="V4" s="26">
        <v>1</v>
      </c>
      <c r="W4" s="26">
        <v>18</v>
      </c>
    </row>
    <row r="5" spans="1:23" x14ac:dyDescent="0.2">
      <c r="A5" s="8">
        <v>3</v>
      </c>
      <c r="B5" s="9" t="s">
        <v>16</v>
      </c>
      <c r="C5" s="8" t="s">
        <v>10</v>
      </c>
      <c r="D5" s="10" t="s">
        <v>17</v>
      </c>
      <c r="E5" s="11">
        <v>445</v>
      </c>
      <c r="F5" s="12">
        <v>6.55</v>
      </c>
      <c r="G5" s="13">
        <v>47.9696</v>
      </c>
      <c r="H5" s="11">
        <v>2</v>
      </c>
      <c r="I5" s="14" t="s">
        <v>15</v>
      </c>
      <c r="J5" s="15"/>
      <c r="K5" s="25" t="s">
        <v>381</v>
      </c>
      <c r="L5" s="26"/>
      <c r="M5" s="26"/>
      <c r="N5" s="26"/>
      <c r="O5" s="26"/>
      <c r="P5" s="26">
        <v>1</v>
      </c>
      <c r="Q5" s="26">
        <v>10</v>
      </c>
      <c r="R5" s="26">
        <v>12</v>
      </c>
      <c r="S5" s="26"/>
      <c r="T5" s="26"/>
      <c r="U5" s="26"/>
      <c r="V5" s="26"/>
      <c r="W5" s="26">
        <v>23</v>
      </c>
    </row>
    <row r="6" spans="1:23" x14ac:dyDescent="0.2">
      <c r="A6" s="8">
        <v>4</v>
      </c>
      <c r="B6" s="9" t="s">
        <v>18</v>
      </c>
      <c r="C6" s="8" t="s">
        <v>10</v>
      </c>
      <c r="D6" s="10" t="s">
        <v>19</v>
      </c>
      <c r="E6" s="11">
        <v>451</v>
      </c>
      <c r="F6" s="12">
        <v>6.81</v>
      </c>
      <c r="G6" s="13">
        <v>47.941549999999999</v>
      </c>
      <c r="H6" s="11">
        <v>0</v>
      </c>
      <c r="I6" s="14" t="s">
        <v>20</v>
      </c>
      <c r="J6" s="15"/>
      <c r="K6" s="25" t="s">
        <v>489</v>
      </c>
      <c r="L6" s="26">
        <v>1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>
        <v>1</v>
      </c>
    </row>
    <row r="7" spans="1:23" x14ac:dyDescent="0.2">
      <c r="A7" s="8">
        <v>5</v>
      </c>
      <c r="B7" s="9" t="s">
        <v>21</v>
      </c>
      <c r="C7" s="8" t="s">
        <v>10</v>
      </c>
      <c r="D7" s="10" t="s">
        <v>22</v>
      </c>
      <c r="E7" s="11">
        <v>455</v>
      </c>
      <c r="F7" s="12">
        <v>7.5</v>
      </c>
      <c r="G7" s="13">
        <v>48.625630000000001</v>
      </c>
      <c r="H7" s="11">
        <v>0</v>
      </c>
      <c r="I7" s="14" t="s">
        <v>20</v>
      </c>
      <c r="J7" s="15"/>
      <c r="K7" s="25" t="s">
        <v>252</v>
      </c>
      <c r="L7" s="26">
        <v>8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>
        <v>8</v>
      </c>
    </row>
    <row r="8" spans="1:23" x14ac:dyDescent="0.2">
      <c r="A8" s="8">
        <v>6</v>
      </c>
      <c r="B8" s="9" t="s">
        <v>23</v>
      </c>
      <c r="C8" s="8" t="s">
        <v>10</v>
      </c>
      <c r="D8" s="10" t="s">
        <v>24</v>
      </c>
      <c r="E8" s="11">
        <v>454</v>
      </c>
      <c r="F8" s="12">
        <v>7.94</v>
      </c>
      <c r="G8" s="13">
        <v>48.58952</v>
      </c>
      <c r="H8" s="11">
        <v>0</v>
      </c>
      <c r="I8" s="14" t="s">
        <v>20</v>
      </c>
      <c r="J8" s="15"/>
      <c r="K8" s="25" t="s">
        <v>10</v>
      </c>
      <c r="L8" s="26">
        <v>117</v>
      </c>
      <c r="M8" s="26">
        <v>8</v>
      </c>
      <c r="N8" s="26">
        <v>4</v>
      </c>
      <c r="O8" s="26"/>
      <c r="P8" s="26"/>
      <c r="Q8" s="26"/>
      <c r="R8" s="26"/>
      <c r="S8" s="26"/>
      <c r="T8" s="26"/>
      <c r="U8" s="26"/>
      <c r="V8" s="26"/>
      <c r="W8" s="26">
        <v>129</v>
      </c>
    </row>
    <row r="9" spans="1:23" x14ac:dyDescent="0.2">
      <c r="A9" s="8">
        <v>7</v>
      </c>
      <c r="B9" s="9" t="s">
        <v>25</v>
      </c>
      <c r="C9" s="8" t="s">
        <v>10</v>
      </c>
      <c r="D9" s="10" t="s">
        <v>26</v>
      </c>
      <c r="E9" s="11">
        <v>454</v>
      </c>
      <c r="F9" s="12">
        <v>7.9</v>
      </c>
      <c r="G9" s="13">
        <v>49.253250000000001</v>
      </c>
      <c r="H9" s="11">
        <v>0</v>
      </c>
      <c r="I9" s="14" t="s">
        <v>15</v>
      </c>
      <c r="J9" s="15"/>
      <c r="K9" s="25" t="s">
        <v>146</v>
      </c>
      <c r="L9" s="26">
        <v>2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>
        <v>2</v>
      </c>
    </row>
    <row r="10" spans="1:23" x14ac:dyDescent="0.2">
      <c r="A10" s="8">
        <v>8</v>
      </c>
      <c r="B10" s="9" t="s">
        <v>27</v>
      </c>
      <c r="C10" s="8" t="s">
        <v>10</v>
      </c>
      <c r="D10" s="10" t="s">
        <v>28</v>
      </c>
      <c r="E10" s="11">
        <v>454</v>
      </c>
      <c r="F10" s="12">
        <v>7.55</v>
      </c>
      <c r="G10" s="13">
        <v>49.132570000000001</v>
      </c>
      <c r="H10" s="11">
        <v>0</v>
      </c>
      <c r="I10" s="14" t="s">
        <v>15</v>
      </c>
      <c r="J10" s="15"/>
      <c r="K10" s="25" t="s">
        <v>167</v>
      </c>
      <c r="L10" s="26">
        <v>17</v>
      </c>
      <c r="M10" s="26">
        <v>25</v>
      </c>
      <c r="N10" s="26">
        <v>5</v>
      </c>
      <c r="O10" s="26">
        <v>1</v>
      </c>
      <c r="P10" s="26"/>
      <c r="Q10" s="26"/>
      <c r="R10" s="26"/>
      <c r="S10" s="26"/>
      <c r="T10" s="26"/>
      <c r="U10" s="26"/>
      <c r="V10" s="26"/>
      <c r="W10" s="26">
        <v>48</v>
      </c>
    </row>
    <row r="11" spans="1:23" x14ac:dyDescent="0.2">
      <c r="A11" s="8">
        <v>9</v>
      </c>
      <c r="B11" s="9" t="s">
        <v>29</v>
      </c>
      <c r="C11" s="8" t="s">
        <v>10</v>
      </c>
      <c r="D11" s="10" t="s">
        <v>30</v>
      </c>
      <c r="E11" s="11">
        <v>499</v>
      </c>
      <c r="F11" s="12">
        <v>8.08</v>
      </c>
      <c r="G11" s="13">
        <v>52.950569999999999</v>
      </c>
      <c r="H11" s="11">
        <v>0</v>
      </c>
      <c r="I11" s="14" t="s">
        <v>12</v>
      </c>
      <c r="J11" s="15"/>
      <c r="K11" s="25" t="s">
        <v>428</v>
      </c>
      <c r="L11" s="26"/>
      <c r="M11" s="26"/>
      <c r="N11" s="26"/>
      <c r="O11" s="26"/>
      <c r="P11" s="26">
        <v>1</v>
      </c>
      <c r="Q11" s="26">
        <v>5</v>
      </c>
      <c r="R11" s="26"/>
      <c r="S11" s="26"/>
      <c r="T11" s="26"/>
      <c r="U11" s="26"/>
      <c r="V11" s="26"/>
      <c r="W11" s="26">
        <v>6</v>
      </c>
    </row>
    <row r="12" spans="1:23" x14ac:dyDescent="0.2">
      <c r="A12" s="8">
        <v>10</v>
      </c>
      <c r="B12" s="9" t="s">
        <v>31</v>
      </c>
      <c r="C12" s="8" t="s">
        <v>10</v>
      </c>
      <c r="D12" s="10" t="s">
        <v>32</v>
      </c>
      <c r="E12" s="11">
        <v>461</v>
      </c>
      <c r="F12" s="12">
        <v>6.13</v>
      </c>
      <c r="G12" s="13">
        <v>49.65352</v>
      </c>
      <c r="H12" s="11">
        <v>0</v>
      </c>
      <c r="I12" s="14" t="s">
        <v>15</v>
      </c>
      <c r="J12" s="15"/>
      <c r="K12" s="25" t="s">
        <v>443</v>
      </c>
      <c r="L12" s="26">
        <v>1</v>
      </c>
      <c r="M12" s="26"/>
      <c r="N12" s="26">
        <v>1</v>
      </c>
      <c r="O12" s="26"/>
      <c r="P12" s="26"/>
      <c r="Q12" s="26"/>
      <c r="R12" s="26"/>
      <c r="S12" s="26"/>
      <c r="T12" s="26"/>
      <c r="U12" s="26"/>
      <c r="V12" s="26"/>
      <c r="W12" s="26">
        <v>2</v>
      </c>
    </row>
    <row r="13" spans="1:23" x14ac:dyDescent="0.2">
      <c r="A13" s="8">
        <v>11</v>
      </c>
      <c r="B13" s="9" t="s">
        <v>33</v>
      </c>
      <c r="C13" s="8" t="s">
        <v>10</v>
      </c>
      <c r="D13" s="10" t="s">
        <v>34</v>
      </c>
      <c r="E13" s="11">
        <v>353</v>
      </c>
      <c r="F13" s="12">
        <v>8.8800000000000008</v>
      </c>
      <c r="G13" s="13">
        <v>37.720109999999998</v>
      </c>
      <c r="H13" s="11">
        <v>0</v>
      </c>
      <c r="I13" s="14" t="s">
        <v>15</v>
      </c>
      <c r="J13" s="15"/>
      <c r="K13" s="25" t="s">
        <v>495</v>
      </c>
      <c r="L13" s="26">
        <v>146</v>
      </c>
      <c r="M13" s="26">
        <v>33</v>
      </c>
      <c r="N13" s="26">
        <v>10</v>
      </c>
      <c r="O13" s="26">
        <v>1</v>
      </c>
      <c r="P13" s="26">
        <v>2</v>
      </c>
      <c r="Q13" s="26">
        <v>16</v>
      </c>
      <c r="R13" s="26">
        <v>13</v>
      </c>
      <c r="S13" s="26">
        <v>1</v>
      </c>
      <c r="T13" s="26">
        <v>4</v>
      </c>
      <c r="U13" s="26">
        <v>10</v>
      </c>
      <c r="V13" s="26">
        <v>1</v>
      </c>
      <c r="W13" s="26">
        <v>237</v>
      </c>
    </row>
    <row r="14" spans="1:23" x14ac:dyDescent="0.2">
      <c r="A14" s="8">
        <v>12</v>
      </c>
      <c r="B14" s="9" t="s">
        <v>35</v>
      </c>
      <c r="C14" s="8" t="s">
        <v>10</v>
      </c>
      <c r="D14" s="10" t="s">
        <v>36</v>
      </c>
      <c r="E14" s="11">
        <v>467</v>
      </c>
      <c r="F14" s="12">
        <v>6.9</v>
      </c>
      <c r="G14" s="13">
        <v>50.786619999999999</v>
      </c>
      <c r="H14" s="11">
        <v>0</v>
      </c>
      <c r="I14" s="14" t="s">
        <v>15</v>
      </c>
      <c r="J14" s="15"/>
    </row>
    <row r="15" spans="1:23" x14ac:dyDescent="0.2">
      <c r="A15" s="8">
        <v>13</v>
      </c>
      <c r="B15" s="9" t="s">
        <v>37</v>
      </c>
      <c r="C15" s="8" t="s">
        <v>10</v>
      </c>
      <c r="D15" s="10" t="s">
        <v>38</v>
      </c>
      <c r="E15" s="11">
        <v>396</v>
      </c>
      <c r="F15" s="12">
        <v>5.84</v>
      </c>
      <c r="G15" s="13">
        <v>42.163870000000003</v>
      </c>
      <c r="H15" s="11">
        <v>0</v>
      </c>
      <c r="I15" s="14" t="s">
        <v>12</v>
      </c>
      <c r="J15" s="15"/>
    </row>
    <row r="16" spans="1:23" x14ac:dyDescent="0.2">
      <c r="A16" s="8">
        <v>14</v>
      </c>
      <c r="B16" s="9" t="s">
        <v>39</v>
      </c>
      <c r="C16" s="8" t="s">
        <v>10</v>
      </c>
      <c r="D16" s="10" t="s">
        <v>40</v>
      </c>
      <c r="E16" s="11">
        <v>452</v>
      </c>
      <c r="F16" s="12">
        <v>7.57</v>
      </c>
      <c r="G16" s="13">
        <v>47.896560000000001</v>
      </c>
      <c r="H16" s="11">
        <v>0</v>
      </c>
      <c r="I16" s="14" t="s">
        <v>20</v>
      </c>
      <c r="J16" s="15"/>
    </row>
    <row r="17" spans="1:11" x14ac:dyDescent="0.2">
      <c r="A17" s="8">
        <v>15</v>
      </c>
      <c r="B17" s="9" t="s">
        <v>41</v>
      </c>
      <c r="C17" s="8" t="s">
        <v>10</v>
      </c>
      <c r="D17" s="10" t="s">
        <v>42</v>
      </c>
      <c r="E17" s="11">
        <v>451</v>
      </c>
      <c r="F17" s="12">
        <v>8.58</v>
      </c>
      <c r="G17" s="13">
        <v>47.794589999999999</v>
      </c>
      <c r="H17" s="11">
        <v>0</v>
      </c>
      <c r="I17" s="14" t="s">
        <v>20</v>
      </c>
      <c r="J17" s="15"/>
    </row>
    <row r="18" spans="1:11" x14ac:dyDescent="0.2">
      <c r="A18" s="8">
        <v>16</v>
      </c>
      <c r="B18" s="9" t="s">
        <v>43</v>
      </c>
      <c r="C18" s="8" t="s">
        <v>10</v>
      </c>
      <c r="D18" s="10" t="s">
        <v>44</v>
      </c>
      <c r="E18" s="11">
        <v>442</v>
      </c>
      <c r="F18" s="12">
        <v>8.42</v>
      </c>
      <c r="G18" s="13">
        <v>46.833590000000001</v>
      </c>
      <c r="H18" s="11">
        <v>0</v>
      </c>
      <c r="I18" s="14" t="s">
        <v>20</v>
      </c>
      <c r="J18" s="15"/>
    </row>
    <row r="19" spans="1:11" x14ac:dyDescent="0.2">
      <c r="A19" s="8">
        <v>17</v>
      </c>
      <c r="B19" s="9" t="s">
        <v>45</v>
      </c>
      <c r="C19" s="8" t="s">
        <v>10</v>
      </c>
      <c r="D19" s="10" t="s">
        <v>46</v>
      </c>
      <c r="E19" s="11">
        <v>465</v>
      </c>
      <c r="F19" s="12">
        <v>8.7200000000000006</v>
      </c>
      <c r="G19" s="13">
        <v>49.430190000000003</v>
      </c>
      <c r="H19" s="11">
        <v>0</v>
      </c>
      <c r="I19" s="14" t="s">
        <v>20</v>
      </c>
      <c r="J19" s="15"/>
    </row>
    <row r="20" spans="1:11" x14ac:dyDescent="0.2">
      <c r="A20" s="8">
        <v>18</v>
      </c>
      <c r="B20" s="9" t="s">
        <v>47</v>
      </c>
      <c r="C20" s="8" t="s">
        <v>10</v>
      </c>
      <c r="D20" s="10" t="s">
        <v>48</v>
      </c>
      <c r="E20" s="11">
        <v>488</v>
      </c>
      <c r="F20" s="12">
        <v>7.92</v>
      </c>
      <c r="G20" s="13">
        <v>51.540660000000003</v>
      </c>
      <c r="H20" s="11">
        <v>0</v>
      </c>
      <c r="I20" s="14" t="s">
        <v>12</v>
      </c>
      <c r="J20" s="15"/>
    </row>
    <row r="21" spans="1:11" x14ac:dyDescent="0.2">
      <c r="A21" s="8">
        <v>19</v>
      </c>
      <c r="B21" s="9" t="s">
        <v>49</v>
      </c>
      <c r="C21" s="8" t="s">
        <v>10</v>
      </c>
      <c r="D21" s="10" t="s">
        <v>50</v>
      </c>
      <c r="E21" s="11">
        <v>463</v>
      </c>
      <c r="F21" s="12">
        <v>8.43</v>
      </c>
      <c r="G21" s="13">
        <v>49.025590000000001</v>
      </c>
      <c r="H21" s="11">
        <v>0</v>
      </c>
      <c r="I21" s="14" t="s">
        <v>20</v>
      </c>
      <c r="J21" s="15"/>
    </row>
    <row r="22" spans="1:11" x14ac:dyDescent="0.2">
      <c r="A22" s="8">
        <v>20</v>
      </c>
      <c r="B22" s="9" t="s">
        <v>51</v>
      </c>
      <c r="C22" s="8" t="s">
        <v>10</v>
      </c>
      <c r="D22" s="10" t="s">
        <v>52</v>
      </c>
      <c r="E22" s="11">
        <v>450</v>
      </c>
      <c r="F22" s="12">
        <v>6.59</v>
      </c>
      <c r="G22" s="13">
        <v>46.72634</v>
      </c>
      <c r="H22" s="11">
        <v>0</v>
      </c>
      <c r="I22" s="14" t="s">
        <v>20</v>
      </c>
      <c r="J22" s="15"/>
    </row>
    <row r="23" spans="1:11" x14ac:dyDescent="0.2">
      <c r="A23" s="8">
        <v>21</v>
      </c>
      <c r="B23" s="9" t="s">
        <v>53</v>
      </c>
      <c r="C23" s="8" t="s">
        <v>10</v>
      </c>
      <c r="D23" s="10" t="s">
        <v>54</v>
      </c>
      <c r="E23" s="11">
        <v>450</v>
      </c>
      <c r="F23" s="12">
        <v>6.31</v>
      </c>
      <c r="G23" s="13">
        <v>46.80836</v>
      </c>
      <c r="H23" s="11">
        <v>0</v>
      </c>
      <c r="I23" s="14" t="s">
        <v>20</v>
      </c>
      <c r="J23" s="15"/>
    </row>
    <row r="24" spans="1:11" x14ac:dyDescent="0.2">
      <c r="A24" s="8">
        <v>22</v>
      </c>
      <c r="B24" s="9" t="s">
        <v>55</v>
      </c>
      <c r="C24" s="8" t="s">
        <v>10</v>
      </c>
      <c r="D24" s="10" t="s">
        <v>56</v>
      </c>
      <c r="E24" s="11">
        <v>450</v>
      </c>
      <c r="F24" s="12">
        <v>5.89</v>
      </c>
      <c r="G24" s="13">
        <v>46.905470000000001</v>
      </c>
      <c r="H24" s="11">
        <v>0</v>
      </c>
      <c r="I24" s="14" t="s">
        <v>20</v>
      </c>
      <c r="J24" s="15"/>
    </row>
    <row r="25" spans="1:11" x14ac:dyDescent="0.2">
      <c r="A25" s="8">
        <v>23</v>
      </c>
      <c r="B25" s="9" t="s">
        <v>57</v>
      </c>
      <c r="C25" s="8" t="s">
        <v>10</v>
      </c>
      <c r="D25" s="10" t="s">
        <v>58</v>
      </c>
      <c r="E25" s="11">
        <v>443</v>
      </c>
      <c r="F25" s="12">
        <v>5.8</v>
      </c>
      <c r="G25" s="13">
        <v>46.87782</v>
      </c>
      <c r="H25" s="11">
        <v>0</v>
      </c>
      <c r="I25" s="14" t="s">
        <v>20</v>
      </c>
      <c r="J25" s="15"/>
    </row>
    <row r="26" spans="1:11" x14ac:dyDescent="0.2">
      <c r="A26" s="8">
        <v>24</v>
      </c>
      <c r="B26" s="9" t="s">
        <v>59</v>
      </c>
      <c r="C26" s="8" t="s">
        <v>10</v>
      </c>
      <c r="D26" s="10" t="s">
        <v>60</v>
      </c>
      <c r="E26" s="11">
        <v>443</v>
      </c>
      <c r="F26" s="12">
        <v>5.52</v>
      </c>
      <c r="G26" s="13">
        <v>46.873869999999997</v>
      </c>
      <c r="H26" s="11">
        <v>0</v>
      </c>
      <c r="I26" s="14" t="s">
        <v>20</v>
      </c>
      <c r="J26" s="15"/>
    </row>
    <row r="27" spans="1:11" x14ac:dyDescent="0.2">
      <c r="A27" s="8">
        <v>25</v>
      </c>
      <c r="B27" s="9" t="s">
        <v>61</v>
      </c>
      <c r="C27" s="8" t="s">
        <v>10</v>
      </c>
      <c r="D27" s="10" t="s">
        <v>62</v>
      </c>
      <c r="E27" s="11">
        <v>445</v>
      </c>
      <c r="F27" s="12">
        <v>4.75</v>
      </c>
      <c r="G27" s="13">
        <v>47.069670000000002</v>
      </c>
      <c r="H27" s="11">
        <v>0</v>
      </c>
      <c r="I27" s="14" t="s">
        <v>20</v>
      </c>
      <c r="J27" s="15"/>
    </row>
    <row r="28" spans="1:11" x14ac:dyDescent="0.2">
      <c r="A28" s="8">
        <v>26</v>
      </c>
      <c r="B28" s="9" t="s">
        <v>63</v>
      </c>
      <c r="C28" s="8" t="s">
        <v>10</v>
      </c>
      <c r="D28" s="10" t="s">
        <v>64</v>
      </c>
      <c r="E28" s="11">
        <v>443</v>
      </c>
      <c r="F28" s="12">
        <v>4.5199999999999996</v>
      </c>
      <c r="G28" s="13">
        <v>47.071750000000002</v>
      </c>
      <c r="H28" s="11">
        <v>0</v>
      </c>
      <c r="I28" s="14" t="s">
        <v>20</v>
      </c>
      <c r="J28" s="15"/>
    </row>
    <row r="29" spans="1:11" x14ac:dyDescent="0.2">
      <c r="A29" s="8">
        <v>27</v>
      </c>
      <c r="B29" s="9" t="s">
        <v>65</v>
      </c>
      <c r="C29" s="8" t="s">
        <v>10</v>
      </c>
      <c r="D29" s="10" t="s">
        <v>66</v>
      </c>
      <c r="E29" s="11">
        <v>447</v>
      </c>
      <c r="F29" s="12">
        <v>4.5199999999999996</v>
      </c>
      <c r="G29" s="13">
        <v>47.353990000000003</v>
      </c>
      <c r="H29" s="11">
        <v>0</v>
      </c>
      <c r="I29" s="14" t="s">
        <v>20</v>
      </c>
      <c r="J29" s="15"/>
      <c r="K29" s="15"/>
    </row>
    <row r="30" spans="1:11" x14ac:dyDescent="0.2">
      <c r="A30" s="8">
        <v>28</v>
      </c>
      <c r="B30" s="9" t="s">
        <v>67</v>
      </c>
      <c r="C30" s="8" t="s">
        <v>10</v>
      </c>
      <c r="D30" s="10" t="s">
        <v>68</v>
      </c>
      <c r="E30" s="11">
        <v>425</v>
      </c>
      <c r="F30" s="12">
        <v>5.0199999999999996</v>
      </c>
      <c r="G30" s="13">
        <v>44.813899999999997</v>
      </c>
      <c r="H30" s="11">
        <v>0</v>
      </c>
      <c r="I30" s="14" t="s">
        <v>20</v>
      </c>
      <c r="J30" s="15"/>
      <c r="K30" s="15"/>
    </row>
    <row r="31" spans="1:11" x14ac:dyDescent="0.2">
      <c r="A31" s="8">
        <v>29</v>
      </c>
      <c r="B31" s="9" t="s">
        <v>69</v>
      </c>
      <c r="C31" s="8" t="s">
        <v>10</v>
      </c>
      <c r="D31" s="10" t="s">
        <v>70</v>
      </c>
      <c r="E31" s="11">
        <v>426</v>
      </c>
      <c r="F31" s="12">
        <v>5.01</v>
      </c>
      <c r="G31" s="13">
        <v>44.992060000000002</v>
      </c>
      <c r="H31" s="11">
        <v>0</v>
      </c>
      <c r="I31" s="14" t="s">
        <v>20</v>
      </c>
      <c r="J31" s="15"/>
      <c r="K31" s="15"/>
    </row>
    <row r="32" spans="1:11" x14ac:dyDescent="0.2">
      <c r="A32" s="8">
        <v>30</v>
      </c>
      <c r="B32" s="9" t="s">
        <v>71</v>
      </c>
      <c r="C32" s="8" t="s">
        <v>10</v>
      </c>
      <c r="D32" s="10" t="s">
        <v>72</v>
      </c>
      <c r="E32" s="11">
        <v>356</v>
      </c>
      <c r="F32" s="12">
        <v>5.97</v>
      </c>
      <c r="G32" s="13">
        <v>37.139009999999999</v>
      </c>
      <c r="H32" s="11">
        <v>1</v>
      </c>
      <c r="I32" s="14" t="s">
        <v>20</v>
      </c>
      <c r="J32" s="15"/>
      <c r="K32" s="15"/>
    </row>
    <row r="33" spans="1:11" x14ac:dyDescent="0.2">
      <c r="A33" s="8">
        <v>31</v>
      </c>
      <c r="B33" s="9" t="s">
        <v>73</v>
      </c>
      <c r="C33" s="8" t="s">
        <v>10</v>
      </c>
      <c r="D33" s="10" t="s">
        <v>74</v>
      </c>
      <c r="E33" s="11">
        <v>433</v>
      </c>
      <c r="F33" s="12">
        <v>6.24</v>
      </c>
      <c r="G33" s="13">
        <v>45.585700000000003</v>
      </c>
      <c r="H33" s="11">
        <v>1</v>
      </c>
      <c r="I33" s="14" t="s">
        <v>20</v>
      </c>
      <c r="J33" s="15"/>
      <c r="K33" s="15"/>
    </row>
    <row r="34" spans="1:11" x14ac:dyDescent="0.2">
      <c r="A34" s="8">
        <v>32</v>
      </c>
      <c r="B34" s="9" t="s">
        <v>75</v>
      </c>
      <c r="C34" s="8" t="s">
        <v>10</v>
      </c>
      <c r="D34" s="10" t="s">
        <v>76</v>
      </c>
      <c r="E34" s="11">
        <v>435</v>
      </c>
      <c r="F34" s="12">
        <v>4.84</v>
      </c>
      <c r="G34" s="13">
        <v>45.423250000000003</v>
      </c>
      <c r="H34" s="11">
        <v>0</v>
      </c>
      <c r="I34" s="14" t="s">
        <v>20</v>
      </c>
      <c r="J34" s="15"/>
      <c r="K34" s="15"/>
    </row>
    <row r="35" spans="1:11" x14ac:dyDescent="0.2">
      <c r="A35" s="8">
        <v>33</v>
      </c>
      <c r="B35" s="9" t="s">
        <v>77</v>
      </c>
      <c r="C35" s="8" t="s">
        <v>10</v>
      </c>
      <c r="D35" s="10" t="s">
        <v>78</v>
      </c>
      <c r="E35" s="11">
        <v>435</v>
      </c>
      <c r="F35" s="12">
        <v>4.84</v>
      </c>
      <c r="G35" s="13">
        <v>45.423250000000003</v>
      </c>
      <c r="H35" s="11">
        <v>0</v>
      </c>
      <c r="I35" s="14" t="s">
        <v>20</v>
      </c>
      <c r="J35" s="15"/>
      <c r="K35" s="15"/>
    </row>
    <row r="36" spans="1:11" x14ac:dyDescent="0.2">
      <c r="A36" s="8">
        <v>34</v>
      </c>
      <c r="B36" s="9" t="s">
        <v>79</v>
      </c>
      <c r="C36" s="8" t="s">
        <v>10</v>
      </c>
      <c r="D36" s="10" t="s">
        <v>80</v>
      </c>
      <c r="E36" s="11">
        <v>446</v>
      </c>
      <c r="F36" s="12">
        <v>5.2</v>
      </c>
      <c r="G36" s="13">
        <v>46.77496</v>
      </c>
      <c r="H36" s="11">
        <v>1</v>
      </c>
      <c r="I36" s="14" t="s">
        <v>15</v>
      </c>
      <c r="J36" s="15"/>
      <c r="K36" s="15"/>
    </row>
    <row r="37" spans="1:11" x14ac:dyDescent="0.2">
      <c r="A37" s="8">
        <v>35</v>
      </c>
      <c r="B37" s="9" t="s">
        <v>81</v>
      </c>
      <c r="C37" s="8" t="s">
        <v>10</v>
      </c>
      <c r="D37" s="10" t="s">
        <v>82</v>
      </c>
      <c r="E37" s="11">
        <v>440</v>
      </c>
      <c r="F37" s="12">
        <v>5.21</v>
      </c>
      <c r="G37" s="13">
        <v>45.829639999999998</v>
      </c>
      <c r="H37" s="11">
        <v>0</v>
      </c>
      <c r="I37" s="14" t="s">
        <v>20</v>
      </c>
      <c r="J37" s="15"/>
      <c r="K37" s="15"/>
    </row>
    <row r="38" spans="1:11" x14ac:dyDescent="0.2">
      <c r="A38" s="8">
        <v>36</v>
      </c>
      <c r="B38" s="9" t="s">
        <v>83</v>
      </c>
      <c r="C38" s="8" t="s">
        <v>10</v>
      </c>
      <c r="D38" s="10" t="s">
        <v>84</v>
      </c>
      <c r="E38" s="11">
        <v>437</v>
      </c>
      <c r="F38" s="12">
        <v>5.12</v>
      </c>
      <c r="G38" s="13">
        <v>45.634450000000001</v>
      </c>
      <c r="H38" s="11">
        <v>0</v>
      </c>
      <c r="I38" s="14" t="s">
        <v>20</v>
      </c>
      <c r="J38" s="15"/>
      <c r="K38" s="15"/>
    </row>
    <row r="39" spans="1:11" x14ac:dyDescent="0.2">
      <c r="A39" s="8">
        <v>37</v>
      </c>
      <c r="B39" s="9" t="s">
        <v>85</v>
      </c>
      <c r="C39" s="8" t="s">
        <v>10</v>
      </c>
      <c r="D39" s="10" t="s">
        <v>86</v>
      </c>
      <c r="E39" s="11">
        <v>440</v>
      </c>
      <c r="F39" s="12">
        <v>5.1100000000000003</v>
      </c>
      <c r="G39" s="13">
        <v>45.768650000000001</v>
      </c>
      <c r="H39" s="11">
        <v>0</v>
      </c>
      <c r="I39" s="14" t="s">
        <v>20</v>
      </c>
      <c r="J39" s="15"/>
      <c r="K39" s="15"/>
    </row>
    <row r="40" spans="1:11" x14ac:dyDescent="0.2">
      <c r="A40" s="8">
        <v>38</v>
      </c>
      <c r="B40" s="9" t="s">
        <v>87</v>
      </c>
      <c r="C40" s="8" t="s">
        <v>10</v>
      </c>
      <c r="D40" s="10" t="s">
        <v>88</v>
      </c>
      <c r="E40" s="11">
        <v>440</v>
      </c>
      <c r="F40" s="12">
        <v>5.3</v>
      </c>
      <c r="G40" s="13">
        <v>45.871070000000003</v>
      </c>
      <c r="H40" s="11">
        <v>0</v>
      </c>
      <c r="I40" s="14" t="s">
        <v>15</v>
      </c>
      <c r="J40" s="15"/>
      <c r="K40" s="15"/>
    </row>
    <row r="41" spans="1:11" x14ac:dyDescent="0.2">
      <c r="A41" s="8">
        <v>39</v>
      </c>
      <c r="B41" s="9" t="s">
        <v>89</v>
      </c>
      <c r="C41" s="8" t="s">
        <v>10</v>
      </c>
      <c r="D41" s="10" t="s">
        <v>90</v>
      </c>
      <c r="E41" s="11">
        <v>440</v>
      </c>
      <c r="F41" s="12">
        <v>5.51</v>
      </c>
      <c r="G41" s="13">
        <v>45.799050000000001</v>
      </c>
      <c r="H41" s="11">
        <v>0</v>
      </c>
      <c r="I41" s="14" t="s">
        <v>15</v>
      </c>
      <c r="J41" s="15"/>
      <c r="K41" s="15"/>
    </row>
    <row r="42" spans="1:11" x14ac:dyDescent="0.2">
      <c r="A42" s="8">
        <v>40</v>
      </c>
      <c r="B42" s="9" t="s">
        <v>91</v>
      </c>
      <c r="C42" s="8" t="s">
        <v>10</v>
      </c>
      <c r="D42" s="10" t="s">
        <v>92</v>
      </c>
      <c r="E42" s="11">
        <v>363</v>
      </c>
      <c r="F42" s="12">
        <v>4.96</v>
      </c>
      <c r="G42" s="13">
        <v>37.9268</v>
      </c>
      <c r="H42" s="11">
        <v>0</v>
      </c>
      <c r="I42" s="14" t="s">
        <v>12</v>
      </c>
      <c r="J42" s="15"/>
      <c r="K42" s="15"/>
    </row>
    <row r="43" spans="1:11" x14ac:dyDescent="0.2">
      <c r="A43" s="8">
        <v>41</v>
      </c>
      <c r="B43" s="9" t="s">
        <v>93</v>
      </c>
      <c r="C43" s="8" t="s">
        <v>10</v>
      </c>
      <c r="D43" s="10" t="s">
        <v>94</v>
      </c>
      <c r="E43" s="11">
        <v>436</v>
      </c>
      <c r="F43" s="12">
        <v>5.78</v>
      </c>
      <c r="G43" s="13">
        <v>45.558819999999997</v>
      </c>
      <c r="H43" s="11">
        <v>0</v>
      </c>
      <c r="I43" s="14" t="s">
        <v>20</v>
      </c>
      <c r="J43" s="15"/>
      <c r="K43" s="15"/>
    </row>
    <row r="44" spans="1:11" x14ac:dyDescent="0.2">
      <c r="A44" s="8">
        <v>42</v>
      </c>
      <c r="B44" s="9" t="s">
        <v>95</v>
      </c>
      <c r="C44" s="8" t="s">
        <v>10</v>
      </c>
      <c r="D44" s="10" t="s">
        <v>96</v>
      </c>
      <c r="E44" s="11">
        <v>436</v>
      </c>
      <c r="F44" s="12">
        <v>5.87</v>
      </c>
      <c r="G44" s="13">
        <v>45.546689999999998</v>
      </c>
      <c r="H44" s="11">
        <v>0</v>
      </c>
      <c r="I44" s="14" t="s">
        <v>20</v>
      </c>
      <c r="J44" s="15"/>
      <c r="K44" s="15"/>
    </row>
    <row r="45" spans="1:11" x14ac:dyDescent="0.2">
      <c r="A45" s="8">
        <v>43</v>
      </c>
      <c r="B45" s="9" t="s">
        <v>97</v>
      </c>
      <c r="C45" s="8" t="s">
        <v>10</v>
      </c>
      <c r="D45" s="10" t="s">
        <v>98</v>
      </c>
      <c r="E45" s="11">
        <v>435</v>
      </c>
      <c r="F45" s="12">
        <v>5.47</v>
      </c>
      <c r="G45" s="13">
        <v>45.655830000000002</v>
      </c>
      <c r="H45" s="11">
        <v>0</v>
      </c>
      <c r="I45" s="14" t="s">
        <v>20</v>
      </c>
      <c r="J45" s="15"/>
      <c r="K45" s="15"/>
    </row>
    <row r="46" spans="1:11" x14ac:dyDescent="0.2">
      <c r="A46" s="8">
        <v>44</v>
      </c>
      <c r="B46" s="9" t="s">
        <v>99</v>
      </c>
      <c r="C46" s="8" t="s">
        <v>10</v>
      </c>
      <c r="D46" s="10" t="s">
        <v>100</v>
      </c>
      <c r="E46" s="11">
        <v>436</v>
      </c>
      <c r="F46" s="12">
        <v>5.76</v>
      </c>
      <c r="G46" s="13">
        <v>45.224269999999997</v>
      </c>
      <c r="H46" s="11">
        <v>0</v>
      </c>
      <c r="I46" s="14" t="s">
        <v>20</v>
      </c>
      <c r="J46" s="15"/>
      <c r="K46" s="15"/>
    </row>
    <row r="47" spans="1:11" x14ac:dyDescent="0.2">
      <c r="A47" s="8">
        <v>45</v>
      </c>
      <c r="B47" s="9" t="s">
        <v>101</v>
      </c>
      <c r="C47" s="8" t="s">
        <v>10</v>
      </c>
      <c r="D47" s="10" t="s">
        <v>102</v>
      </c>
      <c r="E47" s="11">
        <v>436</v>
      </c>
      <c r="F47" s="12">
        <v>6.57</v>
      </c>
      <c r="G47" s="13">
        <v>45.170369999999998</v>
      </c>
      <c r="H47" s="11">
        <v>0</v>
      </c>
      <c r="I47" s="14" t="s">
        <v>20</v>
      </c>
      <c r="J47" s="15"/>
      <c r="K47" s="15"/>
    </row>
    <row r="48" spans="1:11" x14ac:dyDescent="0.2">
      <c r="A48" s="8">
        <v>46</v>
      </c>
      <c r="B48" s="9" t="s">
        <v>103</v>
      </c>
      <c r="C48" s="8" t="s">
        <v>10</v>
      </c>
      <c r="D48" s="10" t="s">
        <v>104</v>
      </c>
      <c r="E48" s="11">
        <v>354</v>
      </c>
      <c r="F48" s="12">
        <v>4.6399999999999997</v>
      </c>
      <c r="G48" s="13">
        <v>36.684469999999997</v>
      </c>
      <c r="H48" s="11">
        <v>0</v>
      </c>
      <c r="I48" s="14" t="s">
        <v>12</v>
      </c>
      <c r="J48" s="15"/>
      <c r="K48" s="15"/>
    </row>
    <row r="49" spans="1:11" x14ac:dyDescent="0.2">
      <c r="A49" s="8">
        <v>47</v>
      </c>
      <c r="B49" s="9" t="s">
        <v>105</v>
      </c>
      <c r="C49" s="8" t="s">
        <v>10</v>
      </c>
      <c r="D49" s="10" t="s">
        <v>106</v>
      </c>
      <c r="E49" s="11">
        <v>445</v>
      </c>
      <c r="F49" s="12">
        <v>8.2200000000000006</v>
      </c>
      <c r="G49" s="13">
        <v>46.960900000000002</v>
      </c>
      <c r="H49" s="11">
        <v>0</v>
      </c>
      <c r="I49" s="14" t="s">
        <v>20</v>
      </c>
      <c r="J49" s="15"/>
      <c r="K49" s="15"/>
    </row>
    <row r="50" spans="1:11" x14ac:dyDescent="0.2">
      <c r="A50" s="8">
        <v>48</v>
      </c>
      <c r="B50" s="9" t="s">
        <v>107</v>
      </c>
      <c r="C50" s="8" t="s">
        <v>10</v>
      </c>
      <c r="D50" s="10" t="s">
        <v>108</v>
      </c>
      <c r="E50" s="11">
        <v>445</v>
      </c>
      <c r="F50" s="12">
        <v>9.1</v>
      </c>
      <c r="G50" s="13">
        <v>46.852829999999997</v>
      </c>
      <c r="H50" s="11">
        <v>0</v>
      </c>
      <c r="I50" s="14" t="s">
        <v>20</v>
      </c>
      <c r="J50" s="15"/>
      <c r="K50" s="15"/>
    </row>
    <row r="51" spans="1:11" x14ac:dyDescent="0.2">
      <c r="A51" s="8">
        <v>49</v>
      </c>
      <c r="B51" s="9" t="s">
        <v>109</v>
      </c>
      <c r="C51" s="8" t="s">
        <v>10</v>
      </c>
      <c r="D51" s="10" t="s">
        <v>110</v>
      </c>
      <c r="E51" s="11">
        <v>445</v>
      </c>
      <c r="F51" s="12">
        <v>7.96</v>
      </c>
      <c r="G51" s="13">
        <v>46.870719999999999</v>
      </c>
      <c r="H51" s="11">
        <v>0</v>
      </c>
      <c r="I51" s="14" t="s">
        <v>20</v>
      </c>
      <c r="J51" s="15"/>
      <c r="K51" s="15"/>
    </row>
    <row r="52" spans="1:11" x14ac:dyDescent="0.2">
      <c r="A52" s="8">
        <v>50</v>
      </c>
      <c r="B52" s="9" t="s">
        <v>111</v>
      </c>
      <c r="C52" s="8" t="s">
        <v>10</v>
      </c>
      <c r="D52" s="10" t="s">
        <v>112</v>
      </c>
      <c r="E52" s="11">
        <v>131</v>
      </c>
      <c r="F52" s="12">
        <v>9.1199999999999992</v>
      </c>
      <c r="G52" s="13">
        <v>14.526859999999999</v>
      </c>
      <c r="H52" s="11">
        <v>0</v>
      </c>
      <c r="I52" s="14" t="s">
        <v>15</v>
      </c>
      <c r="J52" s="15"/>
      <c r="K52" s="15"/>
    </row>
    <row r="53" spans="1:11" x14ac:dyDescent="0.2">
      <c r="A53" s="8">
        <v>51</v>
      </c>
      <c r="B53" s="9" t="s">
        <v>113</v>
      </c>
      <c r="C53" s="8" t="s">
        <v>10</v>
      </c>
      <c r="D53" s="10" t="s">
        <v>114</v>
      </c>
      <c r="E53" s="11">
        <v>424</v>
      </c>
      <c r="F53" s="12">
        <v>5.32</v>
      </c>
      <c r="G53" s="13">
        <v>45.69014</v>
      </c>
      <c r="H53" s="11">
        <v>0</v>
      </c>
      <c r="I53" s="14" t="s">
        <v>15</v>
      </c>
      <c r="J53" s="15"/>
      <c r="K53" s="15"/>
    </row>
    <row r="54" spans="1:11" x14ac:dyDescent="0.2">
      <c r="A54" s="8">
        <v>52</v>
      </c>
      <c r="B54" s="9" t="s">
        <v>115</v>
      </c>
      <c r="C54" s="8" t="s">
        <v>10</v>
      </c>
      <c r="D54" s="10" t="s">
        <v>116</v>
      </c>
      <c r="E54" s="11">
        <v>416</v>
      </c>
      <c r="F54" s="12">
        <v>5.69</v>
      </c>
      <c r="G54" s="13">
        <v>45.082639999999998</v>
      </c>
      <c r="H54" s="11">
        <v>0</v>
      </c>
      <c r="I54" s="14" t="s">
        <v>20</v>
      </c>
      <c r="J54" s="15"/>
      <c r="K54" s="15"/>
    </row>
    <row r="55" spans="1:11" x14ac:dyDescent="0.2">
      <c r="A55" s="8">
        <v>53</v>
      </c>
      <c r="B55" s="9" t="s">
        <v>117</v>
      </c>
      <c r="C55" s="8" t="s">
        <v>10</v>
      </c>
      <c r="D55" s="10" t="s">
        <v>118</v>
      </c>
      <c r="E55" s="11">
        <v>440</v>
      </c>
      <c r="F55" s="12">
        <v>7</v>
      </c>
      <c r="G55" s="13">
        <v>45.831209999999999</v>
      </c>
      <c r="H55" s="11">
        <v>0</v>
      </c>
      <c r="I55" s="14" t="s">
        <v>20</v>
      </c>
      <c r="J55" s="15"/>
      <c r="K55" s="15"/>
    </row>
    <row r="56" spans="1:11" x14ac:dyDescent="0.2">
      <c r="A56" s="8">
        <v>54</v>
      </c>
      <c r="B56" s="9" t="s">
        <v>119</v>
      </c>
      <c r="C56" s="8" t="s">
        <v>10</v>
      </c>
      <c r="D56" s="10" t="s">
        <v>120</v>
      </c>
      <c r="E56" s="11">
        <v>437</v>
      </c>
      <c r="F56" s="12">
        <v>7</v>
      </c>
      <c r="G56" s="13">
        <v>45.759189999999997</v>
      </c>
      <c r="H56" s="11">
        <v>0</v>
      </c>
      <c r="I56" s="14" t="s">
        <v>20</v>
      </c>
      <c r="J56" s="15"/>
      <c r="K56" s="15"/>
    </row>
    <row r="57" spans="1:11" x14ac:dyDescent="0.2">
      <c r="A57" s="8">
        <v>55</v>
      </c>
      <c r="B57" s="9" t="s">
        <v>121</v>
      </c>
      <c r="C57" s="8" t="s">
        <v>10</v>
      </c>
      <c r="D57" s="10" t="s">
        <v>122</v>
      </c>
      <c r="E57" s="11">
        <v>439</v>
      </c>
      <c r="F57" s="12">
        <v>8.17</v>
      </c>
      <c r="G57" s="13">
        <v>46.440800000000003</v>
      </c>
      <c r="H57" s="11">
        <v>0</v>
      </c>
      <c r="I57" s="14" t="s">
        <v>20</v>
      </c>
      <c r="J57" s="15"/>
      <c r="K57" s="15"/>
    </row>
    <row r="58" spans="1:11" x14ac:dyDescent="0.2">
      <c r="A58" s="8">
        <v>56</v>
      </c>
      <c r="B58" s="9" t="s">
        <v>123</v>
      </c>
      <c r="C58" s="8" t="s">
        <v>10</v>
      </c>
      <c r="D58" s="10" t="s">
        <v>124</v>
      </c>
      <c r="E58" s="11">
        <v>397</v>
      </c>
      <c r="F58" s="12">
        <v>6.25</v>
      </c>
      <c r="G58" s="13">
        <v>42.365189999999998</v>
      </c>
      <c r="H58" s="11">
        <v>0</v>
      </c>
      <c r="I58" s="14" t="s">
        <v>12</v>
      </c>
      <c r="J58" s="15"/>
      <c r="K58" s="15"/>
    </row>
    <row r="59" spans="1:11" x14ac:dyDescent="0.2">
      <c r="A59" s="8">
        <v>57</v>
      </c>
      <c r="B59" s="9" t="s">
        <v>125</v>
      </c>
      <c r="C59" s="8" t="s">
        <v>10</v>
      </c>
      <c r="D59" s="10" t="s">
        <v>126</v>
      </c>
      <c r="E59" s="11">
        <v>397</v>
      </c>
      <c r="F59" s="12">
        <v>6.25</v>
      </c>
      <c r="G59" s="13">
        <v>42.365189999999998</v>
      </c>
      <c r="H59" s="11">
        <v>0</v>
      </c>
      <c r="I59" s="14" t="s">
        <v>12</v>
      </c>
      <c r="J59" s="15"/>
      <c r="K59" s="15"/>
    </row>
    <row r="60" spans="1:11" x14ac:dyDescent="0.2">
      <c r="A60" s="8">
        <v>58</v>
      </c>
      <c r="B60" s="9" t="s">
        <v>127</v>
      </c>
      <c r="C60" s="8" t="s">
        <v>10</v>
      </c>
      <c r="D60" s="10" t="s">
        <v>128</v>
      </c>
      <c r="E60" s="11">
        <v>397</v>
      </c>
      <c r="F60" s="12">
        <v>6.25</v>
      </c>
      <c r="G60" s="13">
        <v>42.495339999999999</v>
      </c>
      <c r="H60" s="11">
        <v>0</v>
      </c>
      <c r="I60" s="14" t="s">
        <v>12</v>
      </c>
      <c r="J60" s="15"/>
      <c r="K60" s="15"/>
    </row>
    <row r="61" spans="1:11" x14ac:dyDescent="0.2">
      <c r="A61" s="8">
        <v>59</v>
      </c>
      <c r="B61" s="9" t="s">
        <v>129</v>
      </c>
      <c r="C61" s="8" t="s">
        <v>10</v>
      </c>
      <c r="D61" s="10" t="s">
        <v>130</v>
      </c>
      <c r="E61" s="11">
        <v>397</v>
      </c>
      <c r="F61" s="12">
        <v>6.4</v>
      </c>
      <c r="G61" s="13">
        <v>42.330249999999999</v>
      </c>
      <c r="H61" s="11">
        <v>0</v>
      </c>
      <c r="I61" s="14" t="s">
        <v>12</v>
      </c>
      <c r="J61" s="15"/>
      <c r="K61" s="15"/>
    </row>
    <row r="62" spans="1:11" x14ac:dyDescent="0.2">
      <c r="A62" s="8">
        <v>60</v>
      </c>
      <c r="B62" s="9" t="s">
        <v>131</v>
      </c>
      <c r="C62" s="8" t="s">
        <v>10</v>
      </c>
      <c r="D62" s="10" t="s">
        <v>132</v>
      </c>
      <c r="E62" s="11">
        <v>425</v>
      </c>
      <c r="F62" s="12">
        <v>5.31</v>
      </c>
      <c r="G62" s="13">
        <v>45.145440000000001</v>
      </c>
      <c r="H62" s="11">
        <v>0</v>
      </c>
      <c r="I62" s="14" t="s">
        <v>15</v>
      </c>
      <c r="J62" s="15"/>
      <c r="K62" s="15"/>
    </row>
    <row r="63" spans="1:11" x14ac:dyDescent="0.2">
      <c r="A63" s="8">
        <v>61</v>
      </c>
      <c r="B63" s="9" t="s">
        <v>133</v>
      </c>
      <c r="C63" s="8" t="s">
        <v>10</v>
      </c>
      <c r="D63" s="10" t="s">
        <v>134</v>
      </c>
      <c r="E63" s="11">
        <v>414</v>
      </c>
      <c r="F63" s="12">
        <v>5.62</v>
      </c>
      <c r="G63" s="13">
        <v>44.033799999999999</v>
      </c>
      <c r="H63" s="11">
        <v>0</v>
      </c>
      <c r="I63" s="14" t="s">
        <v>15</v>
      </c>
      <c r="J63" s="15"/>
      <c r="K63" s="15"/>
    </row>
    <row r="64" spans="1:11" x14ac:dyDescent="0.2">
      <c r="A64" s="8">
        <v>62</v>
      </c>
      <c r="B64" s="9" t="s">
        <v>135</v>
      </c>
      <c r="C64" s="8" t="s">
        <v>10</v>
      </c>
      <c r="D64" s="10" t="s">
        <v>136</v>
      </c>
      <c r="E64" s="11">
        <v>422</v>
      </c>
      <c r="F64" s="12">
        <v>5.1100000000000003</v>
      </c>
      <c r="G64" s="13">
        <v>44.920960000000001</v>
      </c>
      <c r="H64" s="11">
        <v>0</v>
      </c>
      <c r="I64" s="14" t="s">
        <v>15</v>
      </c>
      <c r="J64" s="15"/>
      <c r="K64" s="15"/>
    </row>
    <row r="65" spans="1:11" x14ac:dyDescent="0.2">
      <c r="A65" s="8">
        <v>63</v>
      </c>
      <c r="B65" s="9" t="s">
        <v>137</v>
      </c>
      <c r="C65" s="8" t="s">
        <v>10</v>
      </c>
      <c r="D65" s="10" t="s">
        <v>138</v>
      </c>
      <c r="E65" s="11">
        <v>422</v>
      </c>
      <c r="F65" s="12">
        <v>5.18</v>
      </c>
      <c r="G65" s="13">
        <v>44.881909999999998</v>
      </c>
      <c r="H65" s="11">
        <v>0</v>
      </c>
      <c r="I65" s="14" t="s">
        <v>15</v>
      </c>
      <c r="J65" s="15"/>
      <c r="K65" s="15"/>
    </row>
    <row r="66" spans="1:11" x14ac:dyDescent="0.2">
      <c r="A66" s="8">
        <v>64</v>
      </c>
      <c r="B66" s="9" t="s">
        <v>139</v>
      </c>
      <c r="C66" s="8" t="s">
        <v>10</v>
      </c>
      <c r="D66" s="10" t="s">
        <v>140</v>
      </c>
      <c r="E66" s="11">
        <v>490</v>
      </c>
      <c r="F66" s="12">
        <v>4.8600000000000003</v>
      </c>
      <c r="G66" s="13">
        <v>52.951909999999998</v>
      </c>
      <c r="H66" s="11">
        <v>0</v>
      </c>
      <c r="I66" s="14" t="s">
        <v>20</v>
      </c>
      <c r="J66" s="15"/>
      <c r="K66" s="15"/>
    </row>
    <row r="67" spans="1:11" x14ac:dyDescent="0.2">
      <c r="A67" s="8">
        <v>65</v>
      </c>
      <c r="B67" s="9" t="s">
        <v>141</v>
      </c>
      <c r="C67" s="8" t="s">
        <v>10</v>
      </c>
      <c r="D67" s="10" t="s">
        <v>142</v>
      </c>
      <c r="E67" s="11">
        <v>490</v>
      </c>
      <c r="F67" s="12">
        <v>5.13</v>
      </c>
      <c r="G67" s="13">
        <v>52.991030000000002</v>
      </c>
      <c r="H67" s="11">
        <v>0</v>
      </c>
      <c r="I67" s="14" t="s">
        <v>20</v>
      </c>
      <c r="J67" s="15"/>
      <c r="K67" s="15"/>
    </row>
    <row r="68" spans="1:11" x14ac:dyDescent="0.2">
      <c r="A68" s="8">
        <v>66</v>
      </c>
      <c r="B68" s="9" t="s">
        <v>143</v>
      </c>
      <c r="C68" s="8" t="s">
        <v>10</v>
      </c>
      <c r="D68" s="10" t="s">
        <v>144</v>
      </c>
      <c r="E68" s="11">
        <v>488</v>
      </c>
      <c r="F68" s="12">
        <v>5.04</v>
      </c>
      <c r="G68" s="13">
        <v>52.827950000000001</v>
      </c>
      <c r="H68" s="11">
        <v>0</v>
      </c>
      <c r="I68" s="14" t="s">
        <v>20</v>
      </c>
      <c r="J68" s="15"/>
      <c r="K68" s="15"/>
    </row>
    <row r="69" spans="1:11" x14ac:dyDescent="0.2">
      <c r="A69" s="8">
        <v>67</v>
      </c>
      <c r="B69" s="9" t="s">
        <v>145</v>
      </c>
      <c r="C69" s="16" t="s">
        <v>146</v>
      </c>
      <c r="D69" s="10" t="s">
        <v>147</v>
      </c>
      <c r="E69" s="11">
        <v>437</v>
      </c>
      <c r="F69" s="12">
        <v>8.49</v>
      </c>
      <c r="G69" s="13">
        <v>46.288220000000003</v>
      </c>
      <c r="H69" s="11">
        <v>0</v>
      </c>
      <c r="I69" s="14" t="s">
        <v>20</v>
      </c>
      <c r="J69" s="15"/>
      <c r="K69" s="15"/>
    </row>
    <row r="70" spans="1:11" x14ac:dyDescent="0.2">
      <c r="A70" s="8">
        <v>68</v>
      </c>
      <c r="B70" s="9" t="s">
        <v>148</v>
      </c>
      <c r="C70" s="16" t="s">
        <v>146</v>
      </c>
      <c r="D70" s="10" t="s">
        <v>149</v>
      </c>
      <c r="E70" s="11">
        <v>434</v>
      </c>
      <c r="F70" s="12">
        <v>8.33</v>
      </c>
      <c r="G70" s="13">
        <v>46.049849999999999</v>
      </c>
      <c r="H70" s="11">
        <v>0</v>
      </c>
      <c r="I70" s="14" t="s">
        <v>12</v>
      </c>
      <c r="J70" s="15"/>
      <c r="K70" s="15"/>
    </row>
    <row r="71" spans="1:11" x14ac:dyDescent="0.2">
      <c r="A71" s="8">
        <v>69</v>
      </c>
      <c r="B71" s="9" t="s">
        <v>150</v>
      </c>
      <c r="C71" s="8" t="s">
        <v>10</v>
      </c>
      <c r="D71" s="10" t="s">
        <v>151</v>
      </c>
      <c r="E71" s="11">
        <v>442</v>
      </c>
      <c r="F71" s="12">
        <v>9.14</v>
      </c>
      <c r="G71" s="13">
        <v>45.86356</v>
      </c>
      <c r="H71" s="11">
        <v>0</v>
      </c>
      <c r="I71" s="14" t="s">
        <v>20</v>
      </c>
      <c r="J71" s="15"/>
      <c r="K71" s="15"/>
    </row>
    <row r="72" spans="1:11" x14ac:dyDescent="0.2">
      <c r="A72" s="8">
        <v>70</v>
      </c>
      <c r="B72" s="9" t="s">
        <v>152</v>
      </c>
      <c r="C72" s="8" t="s">
        <v>10</v>
      </c>
      <c r="D72" s="10" t="s">
        <v>153</v>
      </c>
      <c r="E72" s="11">
        <v>440</v>
      </c>
      <c r="F72" s="12">
        <v>9.14</v>
      </c>
      <c r="G72" s="13">
        <v>45.82452</v>
      </c>
      <c r="H72" s="11">
        <v>0</v>
      </c>
      <c r="I72" s="14" t="s">
        <v>20</v>
      </c>
      <c r="J72" s="15"/>
      <c r="K72" s="15"/>
    </row>
    <row r="73" spans="1:11" x14ac:dyDescent="0.2">
      <c r="A73" s="8">
        <v>71</v>
      </c>
      <c r="B73" s="9" t="s">
        <v>154</v>
      </c>
      <c r="C73" s="8" t="s">
        <v>10</v>
      </c>
      <c r="D73" s="10" t="s">
        <v>155</v>
      </c>
      <c r="E73" s="11">
        <v>511</v>
      </c>
      <c r="F73" s="12">
        <v>9.5399999999999991</v>
      </c>
      <c r="G73" s="13">
        <v>53.695779999999999</v>
      </c>
      <c r="H73" s="11">
        <v>0</v>
      </c>
      <c r="I73" s="14" t="s">
        <v>12</v>
      </c>
      <c r="J73" s="15"/>
      <c r="K73" s="15"/>
    </row>
    <row r="74" spans="1:11" x14ac:dyDescent="0.2">
      <c r="A74" s="8">
        <v>72</v>
      </c>
      <c r="B74" s="9" t="s">
        <v>156</v>
      </c>
      <c r="C74" s="8" t="s">
        <v>10</v>
      </c>
      <c r="D74" s="10" t="s">
        <v>157</v>
      </c>
      <c r="E74" s="11">
        <v>454</v>
      </c>
      <c r="F74" s="12">
        <v>9.73</v>
      </c>
      <c r="G74" s="13">
        <v>46.34628</v>
      </c>
      <c r="H74" s="11">
        <v>0</v>
      </c>
      <c r="I74" s="14" t="s">
        <v>15</v>
      </c>
      <c r="J74" s="15"/>
      <c r="K74" s="15"/>
    </row>
    <row r="75" spans="1:11" x14ac:dyDescent="0.2">
      <c r="A75" s="8">
        <v>73</v>
      </c>
      <c r="B75" s="9" t="s">
        <v>158</v>
      </c>
      <c r="C75" s="8" t="s">
        <v>10</v>
      </c>
      <c r="D75" s="10" t="s">
        <v>159</v>
      </c>
      <c r="E75" s="11">
        <v>453</v>
      </c>
      <c r="F75" s="12">
        <v>9.67</v>
      </c>
      <c r="G75" s="13">
        <v>46.606479999999998</v>
      </c>
      <c r="H75" s="11">
        <v>0</v>
      </c>
      <c r="I75" s="14" t="s">
        <v>20</v>
      </c>
      <c r="J75" s="15"/>
      <c r="K75" s="15"/>
    </row>
    <row r="76" spans="1:11" x14ac:dyDescent="0.2">
      <c r="A76" s="8">
        <v>74</v>
      </c>
      <c r="B76" s="9" t="s">
        <v>160</v>
      </c>
      <c r="C76" s="8" t="s">
        <v>10</v>
      </c>
      <c r="D76" s="10" t="s">
        <v>161</v>
      </c>
      <c r="E76" s="11">
        <v>431</v>
      </c>
      <c r="F76" s="12">
        <v>6.69</v>
      </c>
      <c r="G76" s="13">
        <v>44.593640000000001</v>
      </c>
      <c r="H76" s="11">
        <v>0</v>
      </c>
      <c r="I76" s="14" t="s">
        <v>20</v>
      </c>
      <c r="J76" s="15"/>
      <c r="K76" s="15"/>
    </row>
    <row r="77" spans="1:11" x14ac:dyDescent="0.2">
      <c r="A77" s="8">
        <v>75</v>
      </c>
      <c r="B77" s="9" t="s">
        <v>162</v>
      </c>
      <c r="C77" s="8" t="s">
        <v>10</v>
      </c>
      <c r="D77" s="10" t="s">
        <v>163</v>
      </c>
      <c r="E77" s="11">
        <v>432</v>
      </c>
      <c r="F77" s="12">
        <v>6.73</v>
      </c>
      <c r="G77" s="13">
        <v>44.656739999999999</v>
      </c>
      <c r="H77" s="11">
        <v>0</v>
      </c>
      <c r="I77" s="14" t="s">
        <v>20</v>
      </c>
      <c r="J77" s="15"/>
      <c r="K77" s="15"/>
    </row>
    <row r="78" spans="1:11" x14ac:dyDescent="0.2">
      <c r="A78" s="8">
        <v>76</v>
      </c>
      <c r="B78" s="9" t="s">
        <v>164</v>
      </c>
      <c r="C78" s="8" t="s">
        <v>10</v>
      </c>
      <c r="D78" s="10" t="s">
        <v>165</v>
      </c>
      <c r="E78" s="11">
        <v>431</v>
      </c>
      <c r="F78" s="12">
        <v>6.69</v>
      </c>
      <c r="G78" s="13">
        <v>44.482500000000002</v>
      </c>
      <c r="H78" s="11">
        <v>0</v>
      </c>
      <c r="I78" s="14" t="s">
        <v>20</v>
      </c>
      <c r="J78" s="15"/>
      <c r="K78" s="15"/>
    </row>
    <row r="79" spans="1:11" x14ac:dyDescent="0.2">
      <c r="A79" s="8">
        <v>77</v>
      </c>
      <c r="B79" s="9" t="s">
        <v>166</v>
      </c>
      <c r="C79" s="8" t="s">
        <v>167</v>
      </c>
      <c r="D79" s="10" t="s">
        <v>168</v>
      </c>
      <c r="E79" s="11">
        <v>477</v>
      </c>
      <c r="F79" s="12">
        <v>6.7</v>
      </c>
      <c r="G79" s="13">
        <v>50.266289999999998</v>
      </c>
      <c r="H79" s="11">
        <v>1</v>
      </c>
      <c r="I79" s="14" t="s">
        <v>20</v>
      </c>
      <c r="J79" s="15"/>
      <c r="K79" s="15"/>
    </row>
    <row r="80" spans="1:11" x14ac:dyDescent="0.2">
      <c r="A80" s="8">
        <v>78</v>
      </c>
      <c r="B80" s="9" t="s">
        <v>169</v>
      </c>
      <c r="C80" s="8" t="s">
        <v>167</v>
      </c>
      <c r="D80" s="10" t="s">
        <v>170</v>
      </c>
      <c r="E80" s="11">
        <v>478</v>
      </c>
      <c r="F80" s="12">
        <v>6.9</v>
      </c>
      <c r="G80" s="13">
        <v>50.366289999999999</v>
      </c>
      <c r="H80" s="11">
        <v>1</v>
      </c>
      <c r="I80" s="14" t="s">
        <v>15</v>
      </c>
      <c r="J80" s="15"/>
      <c r="K80" s="15"/>
    </row>
    <row r="81" spans="1:11" x14ac:dyDescent="0.2">
      <c r="A81" s="8">
        <v>79</v>
      </c>
      <c r="B81" s="9" t="s">
        <v>171</v>
      </c>
      <c r="C81" s="8" t="s">
        <v>167</v>
      </c>
      <c r="D81" s="10" t="s">
        <v>172</v>
      </c>
      <c r="E81" s="11">
        <v>473</v>
      </c>
      <c r="F81" s="12">
        <v>7.12</v>
      </c>
      <c r="G81" s="13">
        <v>49.980980000000002</v>
      </c>
      <c r="H81" s="11">
        <v>1</v>
      </c>
      <c r="I81" s="14" t="s">
        <v>15</v>
      </c>
      <c r="J81" s="15"/>
      <c r="K81" s="15"/>
    </row>
    <row r="82" spans="1:11" x14ac:dyDescent="0.2">
      <c r="A82" s="8">
        <v>80</v>
      </c>
      <c r="B82" s="9" t="s">
        <v>173</v>
      </c>
      <c r="C82" s="8" t="s">
        <v>167</v>
      </c>
      <c r="D82" s="10" t="s">
        <v>174</v>
      </c>
      <c r="E82" s="11">
        <v>466</v>
      </c>
      <c r="F82" s="12">
        <v>8.2799999999999994</v>
      </c>
      <c r="G82" s="13">
        <v>49.691899999999997</v>
      </c>
      <c r="H82" s="11">
        <v>1</v>
      </c>
      <c r="I82" s="14" t="s">
        <v>20</v>
      </c>
      <c r="J82" s="15"/>
      <c r="K82" s="15"/>
    </row>
    <row r="83" spans="1:11" x14ac:dyDescent="0.2">
      <c r="A83" s="8">
        <v>81</v>
      </c>
      <c r="B83" s="9" t="s">
        <v>175</v>
      </c>
      <c r="C83" s="8" t="s">
        <v>167</v>
      </c>
      <c r="D83" s="10" t="s">
        <v>176</v>
      </c>
      <c r="E83" s="11">
        <v>463</v>
      </c>
      <c r="F83" s="12">
        <v>8.77</v>
      </c>
      <c r="G83" s="13">
        <v>49.177039999999998</v>
      </c>
      <c r="H83" s="11">
        <v>0</v>
      </c>
      <c r="I83" s="14" t="s">
        <v>15</v>
      </c>
      <c r="J83" s="15"/>
      <c r="K83" s="15"/>
    </row>
    <row r="84" spans="1:11" x14ac:dyDescent="0.2">
      <c r="A84" s="8">
        <v>82</v>
      </c>
      <c r="B84" s="9" t="s">
        <v>177</v>
      </c>
      <c r="C84" s="8" t="s">
        <v>167</v>
      </c>
      <c r="D84" s="10" t="s">
        <v>178</v>
      </c>
      <c r="E84" s="11">
        <v>467</v>
      </c>
      <c r="F84" s="12">
        <v>8.4600000000000009</v>
      </c>
      <c r="G84" s="13">
        <v>49.650559999999999</v>
      </c>
      <c r="H84" s="11">
        <v>1</v>
      </c>
      <c r="I84" s="14" t="s">
        <v>20</v>
      </c>
      <c r="J84" s="15"/>
      <c r="K84" s="15"/>
    </row>
    <row r="85" spans="1:11" x14ac:dyDescent="0.2">
      <c r="A85" s="8">
        <v>83</v>
      </c>
      <c r="B85" s="9" t="s">
        <v>179</v>
      </c>
      <c r="C85" s="8" t="s">
        <v>167</v>
      </c>
      <c r="D85" s="10" t="s">
        <v>180</v>
      </c>
      <c r="E85" s="11">
        <v>489</v>
      </c>
      <c r="F85" s="12">
        <v>6.62</v>
      </c>
      <c r="G85" s="13">
        <v>50.767499999999998</v>
      </c>
      <c r="H85" s="11">
        <v>1</v>
      </c>
      <c r="I85" s="14" t="s">
        <v>20</v>
      </c>
      <c r="J85" s="15"/>
      <c r="K85" s="15"/>
    </row>
    <row r="86" spans="1:11" x14ac:dyDescent="0.2">
      <c r="A86" s="8">
        <v>84</v>
      </c>
      <c r="B86" s="9" t="s">
        <v>181</v>
      </c>
      <c r="C86" s="8" t="s">
        <v>167</v>
      </c>
      <c r="D86" s="10" t="s">
        <v>182</v>
      </c>
      <c r="E86" s="11">
        <v>413</v>
      </c>
      <c r="F86" s="12">
        <v>6.38</v>
      </c>
      <c r="G86" s="13">
        <v>43.655970000000003</v>
      </c>
      <c r="H86" s="11">
        <v>0</v>
      </c>
      <c r="I86" s="14" t="s">
        <v>15</v>
      </c>
      <c r="J86" s="15"/>
      <c r="K86" s="15"/>
    </row>
    <row r="87" spans="1:11" x14ac:dyDescent="0.2">
      <c r="A87" s="8">
        <v>85</v>
      </c>
      <c r="B87" s="9" t="s">
        <v>183</v>
      </c>
      <c r="C87" s="8" t="s">
        <v>167</v>
      </c>
      <c r="D87" s="10" t="s">
        <v>184</v>
      </c>
      <c r="E87" s="11">
        <v>408</v>
      </c>
      <c r="F87" s="12">
        <v>6.08</v>
      </c>
      <c r="G87" s="13">
        <v>43.127189999999999</v>
      </c>
      <c r="H87" s="11">
        <v>0</v>
      </c>
      <c r="I87" s="14" t="s">
        <v>15</v>
      </c>
      <c r="J87" s="15"/>
      <c r="K87" s="15"/>
    </row>
    <row r="88" spans="1:11" x14ac:dyDescent="0.2">
      <c r="A88" s="8">
        <v>86</v>
      </c>
      <c r="B88" s="9" t="s">
        <v>185</v>
      </c>
      <c r="C88" s="8" t="s">
        <v>167</v>
      </c>
      <c r="D88" s="10" t="s">
        <v>186</v>
      </c>
      <c r="E88" s="11">
        <v>413</v>
      </c>
      <c r="F88" s="12">
        <v>6.17</v>
      </c>
      <c r="G88" s="13">
        <v>43.795020000000001</v>
      </c>
      <c r="H88" s="11">
        <v>0</v>
      </c>
      <c r="I88" s="14" t="s">
        <v>15</v>
      </c>
      <c r="J88" s="15"/>
      <c r="K88" s="15"/>
    </row>
    <row r="89" spans="1:11" x14ac:dyDescent="0.2">
      <c r="A89" s="8">
        <v>87</v>
      </c>
      <c r="B89" s="9" t="s">
        <v>187</v>
      </c>
      <c r="C89" s="8" t="s">
        <v>167</v>
      </c>
      <c r="D89" s="10" t="s">
        <v>188</v>
      </c>
      <c r="E89" s="11">
        <v>241</v>
      </c>
      <c r="F89" s="12">
        <v>5.07</v>
      </c>
      <c r="G89" s="13">
        <v>26.095890000000001</v>
      </c>
      <c r="H89" s="11">
        <v>0</v>
      </c>
      <c r="I89" s="14" t="s">
        <v>12</v>
      </c>
      <c r="J89" s="15"/>
      <c r="K89" s="15"/>
    </row>
    <row r="90" spans="1:11" x14ac:dyDescent="0.2">
      <c r="A90" s="8">
        <v>88</v>
      </c>
      <c r="B90" s="9" t="s">
        <v>189</v>
      </c>
      <c r="C90" s="8" t="s">
        <v>167</v>
      </c>
      <c r="D90" s="10" t="s">
        <v>190</v>
      </c>
      <c r="E90" s="11">
        <v>390</v>
      </c>
      <c r="F90" s="12">
        <v>5</v>
      </c>
      <c r="G90" s="13">
        <v>41.678260000000002</v>
      </c>
      <c r="H90" s="11">
        <v>0</v>
      </c>
      <c r="I90" s="14" t="s">
        <v>12</v>
      </c>
      <c r="J90" s="15"/>
      <c r="K90" s="15"/>
    </row>
    <row r="91" spans="1:11" x14ac:dyDescent="0.2">
      <c r="A91" s="8">
        <v>89</v>
      </c>
      <c r="B91" s="9" t="s">
        <v>191</v>
      </c>
      <c r="C91" s="8" t="s">
        <v>167</v>
      </c>
      <c r="D91" s="10" t="s">
        <v>192</v>
      </c>
      <c r="E91" s="11">
        <v>390</v>
      </c>
      <c r="F91" s="12">
        <v>5.01</v>
      </c>
      <c r="G91" s="13">
        <v>41.739359999999998</v>
      </c>
      <c r="H91" s="11">
        <v>0</v>
      </c>
      <c r="I91" s="14" t="s">
        <v>12</v>
      </c>
      <c r="J91" s="15"/>
      <c r="K91" s="15"/>
    </row>
    <row r="92" spans="1:11" x14ac:dyDescent="0.2">
      <c r="A92" s="8">
        <v>90</v>
      </c>
      <c r="B92" s="9" t="s">
        <v>193</v>
      </c>
      <c r="C92" s="8" t="s">
        <v>167</v>
      </c>
      <c r="D92" s="10" t="s">
        <v>194</v>
      </c>
      <c r="E92" s="11">
        <v>470</v>
      </c>
      <c r="F92" s="12">
        <v>5.66</v>
      </c>
      <c r="G92" s="13">
        <v>49.969729999999998</v>
      </c>
      <c r="H92" s="11">
        <v>1</v>
      </c>
      <c r="I92" s="14" t="s">
        <v>20</v>
      </c>
      <c r="J92" s="15"/>
      <c r="K92" s="15"/>
    </row>
    <row r="93" spans="1:11" x14ac:dyDescent="0.2">
      <c r="A93" s="8">
        <v>91</v>
      </c>
      <c r="B93" s="9" t="s">
        <v>195</v>
      </c>
      <c r="C93" s="8" t="s">
        <v>167</v>
      </c>
      <c r="D93" s="10" t="s">
        <v>196</v>
      </c>
      <c r="E93" s="11">
        <v>392</v>
      </c>
      <c r="F93" s="12">
        <v>4.97</v>
      </c>
      <c r="G93" s="13">
        <v>42.054729999999999</v>
      </c>
      <c r="H93" s="11">
        <v>0</v>
      </c>
      <c r="I93" s="14" t="s">
        <v>12</v>
      </c>
      <c r="J93" s="15"/>
      <c r="K93" s="15"/>
    </row>
    <row r="94" spans="1:11" x14ac:dyDescent="0.2">
      <c r="A94" s="8">
        <v>92</v>
      </c>
      <c r="B94" s="9" t="s">
        <v>197</v>
      </c>
      <c r="C94" s="8" t="s">
        <v>167</v>
      </c>
      <c r="D94" s="10" t="s">
        <v>198</v>
      </c>
      <c r="E94" s="11">
        <v>392</v>
      </c>
      <c r="F94" s="12">
        <v>5.22</v>
      </c>
      <c r="G94" s="13">
        <v>41.856490000000001</v>
      </c>
      <c r="H94" s="11">
        <v>0</v>
      </c>
      <c r="I94" s="14" t="s">
        <v>12</v>
      </c>
      <c r="J94" s="15"/>
      <c r="K94" s="15"/>
    </row>
    <row r="95" spans="1:11" x14ac:dyDescent="0.2">
      <c r="A95" s="8">
        <v>93</v>
      </c>
      <c r="B95" s="9" t="s">
        <v>199</v>
      </c>
      <c r="C95" s="8" t="s">
        <v>167</v>
      </c>
      <c r="D95" s="10" t="s">
        <v>200</v>
      </c>
      <c r="E95" s="11">
        <v>159</v>
      </c>
      <c r="F95" s="12">
        <v>6.81</v>
      </c>
      <c r="G95" s="13">
        <v>17.723649999999999</v>
      </c>
      <c r="H95" s="11">
        <v>1</v>
      </c>
      <c r="I95" s="14" t="s">
        <v>12</v>
      </c>
      <c r="J95" s="15"/>
      <c r="K95" s="15"/>
    </row>
    <row r="96" spans="1:11" x14ac:dyDescent="0.2">
      <c r="A96" s="8">
        <v>94</v>
      </c>
      <c r="B96" s="9" t="s">
        <v>201</v>
      </c>
      <c r="C96" s="8" t="s">
        <v>167</v>
      </c>
      <c r="D96" s="10" t="s">
        <v>202</v>
      </c>
      <c r="E96" s="11">
        <v>120</v>
      </c>
      <c r="F96" s="12">
        <v>8.66</v>
      </c>
      <c r="G96" s="13">
        <v>11.752520000000001</v>
      </c>
      <c r="H96" s="11">
        <v>1</v>
      </c>
      <c r="I96" s="14" t="s">
        <v>20</v>
      </c>
      <c r="J96" s="15"/>
      <c r="K96" s="15"/>
    </row>
    <row r="97" spans="1:11" x14ac:dyDescent="0.2">
      <c r="A97" s="8">
        <v>95</v>
      </c>
      <c r="B97" s="9" t="s">
        <v>203</v>
      </c>
      <c r="C97" s="8" t="s">
        <v>167</v>
      </c>
      <c r="D97" s="10" t="s">
        <v>204</v>
      </c>
      <c r="E97" s="11">
        <v>476</v>
      </c>
      <c r="F97" s="12">
        <v>5.21</v>
      </c>
      <c r="G97" s="13">
        <v>50.501170000000002</v>
      </c>
      <c r="H97" s="11">
        <v>1</v>
      </c>
      <c r="I97" s="14" t="s">
        <v>20</v>
      </c>
      <c r="J97" s="15"/>
      <c r="K97" s="15"/>
    </row>
    <row r="98" spans="1:11" x14ac:dyDescent="0.2">
      <c r="A98" s="8">
        <v>96</v>
      </c>
      <c r="B98" s="9" t="s">
        <v>205</v>
      </c>
      <c r="C98" s="8" t="s">
        <v>167</v>
      </c>
      <c r="D98" s="10" t="s">
        <v>206</v>
      </c>
      <c r="E98" s="11">
        <v>474</v>
      </c>
      <c r="F98" s="12">
        <v>8.81</v>
      </c>
      <c r="G98" s="13">
        <v>49.572389999999999</v>
      </c>
      <c r="H98" s="11">
        <v>1</v>
      </c>
      <c r="I98" s="14" t="s">
        <v>12</v>
      </c>
      <c r="J98" s="15"/>
      <c r="K98" s="15"/>
    </row>
    <row r="99" spans="1:11" x14ac:dyDescent="0.2">
      <c r="A99" s="8">
        <v>97</v>
      </c>
      <c r="B99" s="9" t="s">
        <v>207</v>
      </c>
      <c r="C99" s="8" t="s">
        <v>167</v>
      </c>
      <c r="D99" s="10" t="s">
        <v>208</v>
      </c>
      <c r="E99" s="11">
        <v>475</v>
      </c>
      <c r="F99" s="12">
        <v>8.81</v>
      </c>
      <c r="G99" s="13">
        <v>49.674579999999999</v>
      </c>
      <c r="H99" s="11">
        <v>1</v>
      </c>
      <c r="I99" s="14" t="s">
        <v>20</v>
      </c>
      <c r="J99" s="15"/>
      <c r="K99" s="15"/>
    </row>
    <row r="100" spans="1:11" x14ac:dyDescent="0.2">
      <c r="A100" s="8">
        <v>98</v>
      </c>
      <c r="B100" s="9" t="s">
        <v>209</v>
      </c>
      <c r="C100" s="8" t="s">
        <v>167</v>
      </c>
      <c r="D100" s="10" t="s">
        <v>210</v>
      </c>
      <c r="E100" s="11">
        <v>475</v>
      </c>
      <c r="F100" s="12">
        <v>8.9</v>
      </c>
      <c r="G100" s="13">
        <v>49.570509999999999</v>
      </c>
      <c r="H100" s="11">
        <v>1</v>
      </c>
      <c r="I100" s="14" t="s">
        <v>20</v>
      </c>
      <c r="J100" s="15"/>
      <c r="K100" s="15"/>
    </row>
    <row r="101" spans="1:11" x14ac:dyDescent="0.2">
      <c r="A101" s="8">
        <v>99</v>
      </c>
      <c r="B101" s="9" t="s">
        <v>211</v>
      </c>
      <c r="C101" s="8" t="s">
        <v>167</v>
      </c>
      <c r="D101" s="10" t="s">
        <v>212</v>
      </c>
      <c r="E101" s="11">
        <v>247</v>
      </c>
      <c r="F101" s="12">
        <v>10.55</v>
      </c>
      <c r="G101" s="13">
        <v>25.441199999999998</v>
      </c>
      <c r="H101" s="11">
        <v>0</v>
      </c>
      <c r="I101" s="14" t="s">
        <v>12</v>
      </c>
      <c r="J101" s="15"/>
      <c r="K101" s="15"/>
    </row>
    <row r="102" spans="1:11" x14ac:dyDescent="0.2">
      <c r="A102" s="8">
        <v>100</v>
      </c>
      <c r="B102" s="9" t="s">
        <v>213</v>
      </c>
      <c r="C102" s="8" t="s">
        <v>167</v>
      </c>
      <c r="D102" s="10" t="s">
        <v>214</v>
      </c>
      <c r="E102" s="11">
        <v>428</v>
      </c>
      <c r="F102" s="12">
        <v>8.7200000000000006</v>
      </c>
      <c r="G102" s="13">
        <v>45.627760000000002</v>
      </c>
      <c r="H102" s="11">
        <v>1</v>
      </c>
      <c r="I102" s="14" t="s">
        <v>12</v>
      </c>
      <c r="J102" s="15"/>
      <c r="K102" s="15"/>
    </row>
    <row r="103" spans="1:11" x14ac:dyDescent="0.2">
      <c r="A103" s="8">
        <v>101</v>
      </c>
      <c r="B103" s="9" t="s">
        <v>215</v>
      </c>
      <c r="C103" s="8" t="s">
        <v>167</v>
      </c>
      <c r="D103" s="10" t="s">
        <v>216</v>
      </c>
      <c r="E103" s="11">
        <v>488</v>
      </c>
      <c r="F103" s="12">
        <v>7</v>
      </c>
      <c r="G103" s="13">
        <v>51.677010000000003</v>
      </c>
      <c r="H103" s="11">
        <v>2</v>
      </c>
      <c r="I103" s="14" t="s">
        <v>20</v>
      </c>
      <c r="J103" s="15"/>
      <c r="K103" s="15"/>
    </row>
    <row r="104" spans="1:11" x14ac:dyDescent="0.2">
      <c r="A104" s="8">
        <v>102</v>
      </c>
      <c r="B104" s="9" t="s">
        <v>217</v>
      </c>
      <c r="C104" s="8" t="s">
        <v>167</v>
      </c>
      <c r="D104" s="10" t="s">
        <v>218</v>
      </c>
      <c r="E104" s="11">
        <v>490</v>
      </c>
      <c r="F104" s="12">
        <v>6.97</v>
      </c>
      <c r="G104" s="13">
        <v>51.843960000000003</v>
      </c>
      <c r="H104" s="11">
        <v>2</v>
      </c>
      <c r="I104" s="14" t="s">
        <v>20</v>
      </c>
      <c r="J104" s="15"/>
      <c r="K104" s="15"/>
    </row>
    <row r="105" spans="1:11" x14ac:dyDescent="0.2">
      <c r="A105" s="8">
        <v>103</v>
      </c>
      <c r="B105" s="9" t="s">
        <v>219</v>
      </c>
      <c r="C105" s="8" t="s">
        <v>167</v>
      </c>
      <c r="D105" s="10" t="s">
        <v>220</v>
      </c>
      <c r="E105" s="11">
        <v>501</v>
      </c>
      <c r="F105" s="12">
        <v>6.49</v>
      </c>
      <c r="G105" s="13">
        <v>52.106879999999997</v>
      </c>
      <c r="H105" s="11">
        <v>2</v>
      </c>
      <c r="I105" s="14" t="s">
        <v>15</v>
      </c>
      <c r="J105" s="15"/>
      <c r="K105" s="15"/>
    </row>
    <row r="106" spans="1:11" x14ac:dyDescent="0.2">
      <c r="A106" s="8">
        <v>104</v>
      </c>
      <c r="B106" s="9" t="s">
        <v>221</v>
      </c>
      <c r="C106" s="8" t="s">
        <v>167</v>
      </c>
      <c r="D106" s="10" t="s">
        <v>222</v>
      </c>
      <c r="E106" s="11">
        <v>454</v>
      </c>
      <c r="F106" s="12">
        <v>5.05</v>
      </c>
      <c r="G106" s="13">
        <v>47.392180000000003</v>
      </c>
      <c r="H106" s="11">
        <v>1</v>
      </c>
      <c r="I106" s="14" t="s">
        <v>20</v>
      </c>
      <c r="J106" s="15"/>
      <c r="K106" s="15"/>
    </row>
    <row r="107" spans="1:11" x14ac:dyDescent="0.2">
      <c r="A107" s="8">
        <v>105</v>
      </c>
      <c r="B107" s="9" t="s">
        <v>223</v>
      </c>
      <c r="C107" s="8" t="s">
        <v>167</v>
      </c>
      <c r="D107" s="10" t="s">
        <v>224</v>
      </c>
      <c r="E107" s="11">
        <v>423</v>
      </c>
      <c r="F107" s="12">
        <v>4.51</v>
      </c>
      <c r="G107" s="13">
        <v>44.484360000000002</v>
      </c>
      <c r="H107" s="11">
        <v>2</v>
      </c>
      <c r="I107" s="14" t="s">
        <v>15</v>
      </c>
      <c r="J107" s="15"/>
      <c r="K107" s="15"/>
    </row>
    <row r="108" spans="1:11" x14ac:dyDescent="0.2">
      <c r="A108" s="8">
        <v>106</v>
      </c>
      <c r="B108" s="9" t="s">
        <v>225</v>
      </c>
      <c r="C108" s="8" t="s">
        <v>167</v>
      </c>
      <c r="D108" s="10" t="s">
        <v>226</v>
      </c>
      <c r="E108" s="11">
        <v>159</v>
      </c>
      <c r="F108" s="12">
        <v>8.64</v>
      </c>
      <c r="G108" s="13">
        <v>16.784220000000001</v>
      </c>
      <c r="H108" s="11">
        <v>0</v>
      </c>
      <c r="I108" s="14" t="s">
        <v>12</v>
      </c>
      <c r="J108" s="15"/>
      <c r="K108" s="15"/>
    </row>
    <row r="109" spans="1:11" x14ac:dyDescent="0.2">
      <c r="A109" s="8">
        <v>107</v>
      </c>
      <c r="B109" s="9" t="s">
        <v>227</v>
      </c>
      <c r="C109" s="8" t="s">
        <v>167</v>
      </c>
      <c r="D109" s="10" t="s">
        <v>228</v>
      </c>
      <c r="E109" s="11">
        <v>457</v>
      </c>
      <c r="F109" s="12">
        <v>7.87</v>
      </c>
      <c r="G109" s="13">
        <v>47.340159999999997</v>
      </c>
      <c r="H109" s="11">
        <v>1</v>
      </c>
      <c r="I109" s="14" t="s">
        <v>20</v>
      </c>
      <c r="J109" s="15"/>
      <c r="K109" s="15"/>
    </row>
    <row r="110" spans="1:11" x14ac:dyDescent="0.2">
      <c r="A110" s="8">
        <v>108</v>
      </c>
      <c r="B110" s="9" t="s">
        <v>229</v>
      </c>
      <c r="C110" s="8" t="s">
        <v>167</v>
      </c>
      <c r="D110" s="10" t="s">
        <v>230</v>
      </c>
      <c r="E110" s="11">
        <v>457</v>
      </c>
      <c r="F110" s="12">
        <v>7.87</v>
      </c>
      <c r="G110" s="13">
        <v>47.231079999999999</v>
      </c>
      <c r="H110" s="11">
        <v>1</v>
      </c>
      <c r="I110" s="14" t="s">
        <v>20</v>
      </c>
      <c r="J110" s="15"/>
      <c r="K110" s="15"/>
    </row>
    <row r="111" spans="1:11" x14ac:dyDescent="0.2">
      <c r="A111" s="8">
        <v>109</v>
      </c>
      <c r="B111" s="9" t="s">
        <v>231</v>
      </c>
      <c r="C111" s="8" t="s">
        <v>167</v>
      </c>
      <c r="D111" s="10" t="s">
        <v>232</v>
      </c>
      <c r="E111" s="11">
        <v>463</v>
      </c>
      <c r="F111" s="12">
        <v>7.88</v>
      </c>
      <c r="G111" s="13">
        <v>48.064450000000001</v>
      </c>
      <c r="H111" s="11">
        <v>1</v>
      </c>
      <c r="I111" s="14" t="s">
        <v>20</v>
      </c>
      <c r="J111" s="15"/>
      <c r="K111" s="15"/>
    </row>
    <row r="112" spans="1:11" x14ac:dyDescent="0.2">
      <c r="A112" s="8">
        <v>110</v>
      </c>
      <c r="B112" s="9" t="s">
        <v>233</v>
      </c>
      <c r="C112" s="8" t="s">
        <v>167</v>
      </c>
      <c r="D112" s="10" t="s">
        <v>234</v>
      </c>
      <c r="E112" s="11">
        <v>461</v>
      </c>
      <c r="F112" s="12">
        <v>8.1300000000000008</v>
      </c>
      <c r="G112" s="13">
        <v>47.947380000000003</v>
      </c>
      <c r="H112" s="11">
        <v>1</v>
      </c>
      <c r="I112" s="14" t="s">
        <v>20</v>
      </c>
      <c r="J112" s="15"/>
      <c r="K112" s="15"/>
    </row>
    <row r="113" spans="1:11" x14ac:dyDescent="0.2">
      <c r="A113" s="8">
        <v>111</v>
      </c>
      <c r="B113" s="9" t="s">
        <v>235</v>
      </c>
      <c r="C113" s="8" t="s">
        <v>167</v>
      </c>
      <c r="D113" s="10" t="s">
        <v>236</v>
      </c>
      <c r="E113" s="11">
        <v>319</v>
      </c>
      <c r="F113" s="12">
        <v>6.06</v>
      </c>
      <c r="G113" s="13">
        <v>32.922939999999997</v>
      </c>
      <c r="H113" s="11">
        <v>1</v>
      </c>
      <c r="I113" s="14" t="s">
        <v>12</v>
      </c>
      <c r="J113" s="15"/>
      <c r="K113" s="15"/>
    </row>
    <row r="114" spans="1:11" x14ac:dyDescent="0.2">
      <c r="A114" s="8">
        <v>112</v>
      </c>
      <c r="B114" s="9" t="s">
        <v>237</v>
      </c>
      <c r="C114" s="8" t="s">
        <v>167</v>
      </c>
      <c r="D114" s="10" t="s">
        <v>238</v>
      </c>
      <c r="E114" s="11">
        <v>379</v>
      </c>
      <c r="F114" s="12">
        <v>4.7699999999999996</v>
      </c>
      <c r="G114" s="13">
        <v>39.20393</v>
      </c>
      <c r="H114" s="11">
        <v>0</v>
      </c>
      <c r="I114" s="14" t="s">
        <v>12</v>
      </c>
      <c r="J114" s="15"/>
      <c r="K114" s="15"/>
    </row>
    <row r="115" spans="1:11" x14ac:dyDescent="0.2">
      <c r="A115" s="8">
        <v>113</v>
      </c>
      <c r="B115" s="9" t="s">
        <v>239</v>
      </c>
      <c r="C115" s="8" t="s">
        <v>167</v>
      </c>
      <c r="D115" s="10" t="s">
        <v>240</v>
      </c>
      <c r="E115" s="11">
        <v>460</v>
      </c>
      <c r="F115" s="12">
        <v>5.79</v>
      </c>
      <c r="G115" s="13">
        <v>47.530619999999999</v>
      </c>
      <c r="H115" s="11">
        <v>1</v>
      </c>
      <c r="I115" s="14" t="s">
        <v>20</v>
      </c>
      <c r="J115" s="15"/>
      <c r="K115" s="15"/>
    </row>
    <row r="116" spans="1:11" x14ac:dyDescent="0.2">
      <c r="A116" s="8">
        <v>114</v>
      </c>
      <c r="B116" s="9" t="s">
        <v>241</v>
      </c>
      <c r="C116" s="8" t="s">
        <v>167</v>
      </c>
      <c r="D116" s="10" t="s">
        <v>242</v>
      </c>
      <c r="E116" s="11">
        <v>461</v>
      </c>
      <c r="F116" s="12">
        <v>8.5500000000000007</v>
      </c>
      <c r="G116" s="13">
        <v>47.79524</v>
      </c>
      <c r="H116" s="11">
        <v>1</v>
      </c>
      <c r="I116" s="14" t="s">
        <v>15</v>
      </c>
      <c r="J116" s="15"/>
      <c r="K116" s="15"/>
    </row>
    <row r="117" spans="1:11" x14ac:dyDescent="0.2">
      <c r="A117" s="8">
        <v>115</v>
      </c>
      <c r="B117" s="9" t="s">
        <v>243</v>
      </c>
      <c r="C117" s="8" t="s">
        <v>167</v>
      </c>
      <c r="D117" s="10" t="s">
        <v>244</v>
      </c>
      <c r="E117" s="11">
        <v>504</v>
      </c>
      <c r="F117" s="12">
        <v>8.5</v>
      </c>
      <c r="G117" s="13">
        <v>52.624789999999997</v>
      </c>
      <c r="H117" s="11">
        <v>1</v>
      </c>
      <c r="I117" s="14" t="s">
        <v>12</v>
      </c>
      <c r="J117" s="15"/>
      <c r="K117" s="15"/>
    </row>
    <row r="118" spans="1:11" x14ac:dyDescent="0.2">
      <c r="A118" s="8">
        <v>116</v>
      </c>
      <c r="B118" s="9" t="s">
        <v>245</v>
      </c>
      <c r="C118" s="8" t="s">
        <v>167</v>
      </c>
      <c r="D118" s="10" t="s">
        <v>246</v>
      </c>
      <c r="E118" s="11">
        <v>461</v>
      </c>
      <c r="F118" s="12">
        <v>6.23</v>
      </c>
      <c r="G118" s="13">
        <v>47.643880000000003</v>
      </c>
      <c r="H118" s="11">
        <v>1</v>
      </c>
      <c r="I118" s="14" t="s">
        <v>15</v>
      </c>
      <c r="J118" s="15"/>
      <c r="K118" s="15"/>
    </row>
    <row r="119" spans="1:11" x14ac:dyDescent="0.2">
      <c r="A119" s="8">
        <v>117</v>
      </c>
      <c r="B119" s="9" t="s">
        <v>247</v>
      </c>
      <c r="C119" s="8" t="s">
        <v>167</v>
      </c>
      <c r="D119" s="10" t="s">
        <v>248</v>
      </c>
      <c r="E119" s="11">
        <v>319</v>
      </c>
      <c r="F119" s="12">
        <v>6.98</v>
      </c>
      <c r="G119" s="13">
        <v>32.993789999999997</v>
      </c>
      <c r="H119" s="11">
        <v>2</v>
      </c>
      <c r="I119" s="14" t="s">
        <v>15</v>
      </c>
      <c r="J119" s="15"/>
      <c r="K119" s="15"/>
    </row>
    <row r="120" spans="1:11" x14ac:dyDescent="0.2">
      <c r="A120" s="8">
        <v>118</v>
      </c>
      <c r="B120" s="9" t="s">
        <v>249</v>
      </c>
      <c r="C120" s="8" t="s">
        <v>167</v>
      </c>
      <c r="D120" s="10" t="s">
        <v>250</v>
      </c>
      <c r="E120" s="11">
        <v>380</v>
      </c>
      <c r="F120" s="12">
        <v>8.33</v>
      </c>
      <c r="G120" s="13">
        <v>39.608159999999998</v>
      </c>
      <c r="H120" s="11">
        <v>3</v>
      </c>
      <c r="I120" s="14" t="s">
        <v>15</v>
      </c>
      <c r="J120" s="15"/>
      <c r="K120" s="15"/>
    </row>
    <row r="121" spans="1:11" x14ac:dyDescent="0.2">
      <c r="A121" s="8">
        <v>119</v>
      </c>
      <c r="B121" s="9" t="s">
        <v>251</v>
      </c>
      <c r="C121" s="8" t="s">
        <v>252</v>
      </c>
      <c r="D121" s="10" t="s">
        <v>253</v>
      </c>
      <c r="E121" s="11">
        <v>461</v>
      </c>
      <c r="F121" s="12">
        <v>4.88</v>
      </c>
      <c r="G121" s="13">
        <v>47.727110000000003</v>
      </c>
      <c r="H121" s="11">
        <v>0</v>
      </c>
      <c r="I121" s="14" t="s">
        <v>12</v>
      </c>
      <c r="J121" s="15"/>
      <c r="K121" s="15"/>
    </row>
    <row r="122" spans="1:11" x14ac:dyDescent="0.2">
      <c r="A122" s="8">
        <v>120</v>
      </c>
      <c r="B122" s="9" t="s">
        <v>254</v>
      </c>
      <c r="C122" s="8" t="s">
        <v>10</v>
      </c>
      <c r="D122" s="10" t="s">
        <v>255</v>
      </c>
      <c r="E122" s="11">
        <v>462</v>
      </c>
      <c r="F122" s="12">
        <v>4.75</v>
      </c>
      <c r="G122" s="13">
        <v>47.611910000000002</v>
      </c>
      <c r="H122" s="11">
        <v>0</v>
      </c>
      <c r="I122" s="14" t="s">
        <v>20</v>
      </c>
      <c r="J122" s="15"/>
      <c r="K122" s="15"/>
    </row>
    <row r="123" spans="1:11" x14ac:dyDescent="0.2">
      <c r="A123" s="8">
        <v>121</v>
      </c>
      <c r="B123" s="9" t="s">
        <v>256</v>
      </c>
      <c r="C123" s="8" t="s">
        <v>10</v>
      </c>
      <c r="D123" s="10" t="s">
        <v>257</v>
      </c>
      <c r="E123" s="11">
        <v>462</v>
      </c>
      <c r="F123" s="12">
        <v>5.08</v>
      </c>
      <c r="G123" s="13">
        <v>47.68329</v>
      </c>
      <c r="H123" s="11">
        <v>0</v>
      </c>
      <c r="I123" s="14" t="s">
        <v>12</v>
      </c>
      <c r="J123" s="15"/>
      <c r="K123" s="15"/>
    </row>
    <row r="124" spans="1:11" x14ac:dyDescent="0.2">
      <c r="A124" s="8">
        <v>122</v>
      </c>
      <c r="B124" s="9" t="s">
        <v>258</v>
      </c>
      <c r="C124" s="8" t="s">
        <v>10</v>
      </c>
      <c r="D124" s="10" t="s">
        <v>259</v>
      </c>
      <c r="E124" s="11">
        <v>451</v>
      </c>
      <c r="F124" s="12">
        <v>5.93</v>
      </c>
      <c r="G124" s="13">
        <v>46.391129999999997</v>
      </c>
      <c r="H124" s="11">
        <v>0</v>
      </c>
      <c r="I124" s="14" t="s">
        <v>20</v>
      </c>
      <c r="J124" s="15"/>
      <c r="K124" s="15"/>
    </row>
    <row r="125" spans="1:11" x14ac:dyDescent="0.2">
      <c r="A125" s="8">
        <v>123</v>
      </c>
      <c r="B125" s="9" t="s">
        <v>260</v>
      </c>
      <c r="C125" s="8" t="s">
        <v>10</v>
      </c>
      <c r="D125" s="10" t="s">
        <v>261</v>
      </c>
      <c r="E125" s="11">
        <v>457</v>
      </c>
      <c r="F125" s="12">
        <v>6.58</v>
      </c>
      <c r="G125" s="13">
        <v>46.834539999999997</v>
      </c>
      <c r="H125" s="11">
        <v>0</v>
      </c>
      <c r="I125" s="14" t="s">
        <v>20</v>
      </c>
      <c r="J125" s="15"/>
      <c r="K125" s="15"/>
    </row>
    <row r="126" spans="1:11" x14ac:dyDescent="0.2">
      <c r="A126" s="8">
        <v>124</v>
      </c>
      <c r="B126" s="9" t="s">
        <v>262</v>
      </c>
      <c r="C126" s="8" t="s">
        <v>10</v>
      </c>
      <c r="D126" s="10" t="s">
        <v>263</v>
      </c>
      <c r="E126" s="11">
        <v>427</v>
      </c>
      <c r="F126" s="12">
        <v>5.23</v>
      </c>
      <c r="G126" s="13">
        <v>44.978149999999999</v>
      </c>
      <c r="H126" s="11">
        <v>0</v>
      </c>
      <c r="I126" s="14" t="s">
        <v>20</v>
      </c>
      <c r="J126" s="15"/>
      <c r="K126" s="15"/>
    </row>
    <row r="127" spans="1:11" x14ac:dyDescent="0.2">
      <c r="A127" s="8">
        <v>125</v>
      </c>
      <c r="B127" s="9" t="s">
        <v>264</v>
      </c>
      <c r="C127" s="8" t="s">
        <v>252</v>
      </c>
      <c r="D127" s="10" t="s">
        <v>265</v>
      </c>
      <c r="E127" s="11">
        <v>455</v>
      </c>
      <c r="F127" s="12">
        <v>6.81</v>
      </c>
      <c r="G127" s="13">
        <v>47.80097</v>
      </c>
      <c r="H127" s="11">
        <v>0</v>
      </c>
      <c r="I127" s="14" t="s">
        <v>20</v>
      </c>
      <c r="J127" s="15"/>
      <c r="K127" s="15"/>
    </row>
    <row r="128" spans="1:11" x14ac:dyDescent="0.2">
      <c r="A128" s="8">
        <v>126</v>
      </c>
      <c r="B128" s="9" t="s">
        <v>266</v>
      </c>
      <c r="C128" s="8" t="s">
        <v>10</v>
      </c>
      <c r="D128" s="10" t="s">
        <v>267</v>
      </c>
      <c r="E128" s="11">
        <v>447</v>
      </c>
      <c r="F128" s="12">
        <v>7.99</v>
      </c>
      <c r="G128" s="13">
        <v>47.224139999999998</v>
      </c>
      <c r="H128" s="11">
        <v>1</v>
      </c>
      <c r="I128" s="14" t="s">
        <v>20</v>
      </c>
      <c r="J128" s="15"/>
      <c r="K128" s="15"/>
    </row>
    <row r="129" spans="1:11" x14ac:dyDescent="0.2">
      <c r="A129" s="8">
        <v>127</v>
      </c>
      <c r="B129" s="9" t="s">
        <v>268</v>
      </c>
      <c r="C129" s="8" t="s">
        <v>10</v>
      </c>
      <c r="D129" s="10" t="s">
        <v>269</v>
      </c>
      <c r="E129" s="11">
        <v>430</v>
      </c>
      <c r="F129" s="12">
        <v>8.3699999999999992</v>
      </c>
      <c r="G129" s="13">
        <v>45.565269999999998</v>
      </c>
      <c r="H129" s="11">
        <v>2</v>
      </c>
      <c r="I129" s="14" t="s">
        <v>20</v>
      </c>
      <c r="J129" s="15"/>
      <c r="K129" s="15"/>
    </row>
    <row r="130" spans="1:11" x14ac:dyDescent="0.2">
      <c r="A130" s="8">
        <v>128</v>
      </c>
      <c r="B130" s="9" t="s">
        <v>270</v>
      </c>
      <c r="C130" s="8" t="s">
        <v>10</v>
      </c>
      <c r="D130" s="10" t="s">
        <v>271</v>
      </c>
      <c r="E130" s="11">
        <v>444</v>
      </c>
      <c r="F130" s="12">
        <v>5.3</v>
      </c>
      <c r="G130" s="13">
        <v>46.07647</v>
      </c>
      <c r="H130" s="11">
        <v>0</v>
      </c>
      <c r="I130" s="14" t="s">
        <v>20</v>
      </c>
      <c r="J130" s="15"/>
      <c r="K130" s="15"/>
    </row>
    <row r="131" spans="1:11" x14ac:dyDescent="0.2">
      <c r="A131" s="8">
        <v>129</v>
      </c>
      <c r="B131" s="9" t="s">
        <v>272</v>
      </c>
      <c r="C131" s="8" t="s">
        <v>10</v>
      </c>
      <c r="D131" s="10" t="s">
        <v>273</v>
      </c>
      <c r="E131" s="11">
        <v>444</v>
      </c>
      <c r="F131" s="12">
        <v>5.07</v>
      </c>
      <c r="G131" s="13">
        <v>46.302770000000002</v>
      </c>
      <c r="H131" s="11">
        <v>0</v>
      </c>
      <c r="I131" s="14" t="s">
        <v>20</v>
      </c>
      <c r="J131" s="15"/>
      <c r="K131" s="15"/>
    </row>
    <row r="132" spans="1:11" x14ac:dyDescent="0.2">
      <c r="A132" s="8">
        <v>130</v>
      </c>
      <c r="B132" s="9" t="s">
        <v>274</v>
      </c>
      <c r="C132" s="8" t="s">
        <v>10</v>
      </c>
      <c r="D132" s="10" t="s">
        <v>275</v>
      </c>
      <c r="E132" s="11">
        <v>444</v>
      </c>
      <c r="F132" s="12">
        <v>4.96</v>
      </c>
      <c r="G132" s="13">
        <v>46.00844</v>
      </c>
      <c r="H132" s="11">
        <v>0</v>
      </c>
      <c r="I132" s="14" t="s">
        <v>20</v>
      </c>
      <c r="J132" s="15"/>
      <c r="K132" s="15"/>
    </row>
    <row r="133" spans="1:11" x14ac:dyDescent="0.2">
      <c r="A133" s="8">
        <v>131</v>
      </c>
      <c r="B133" s="9" t="s">
        <v>276</v>
      </c>
      <c r="C133" s="8" t="s">
        <v>10</v>
      </c>
      <c r="D133" s="10" t="s">
        <v>277</v>
      </c>
      <c r="E133" s="11">
        <v>451</v>
      </c>
      <c r="F133" s="12">
        <v>5.78</v>
      </c>
      <c r="G133" s="13">
        <v>47.521389999999997</v>
      </c>
      <c r="H133" s="11">
        <v>0</v>
      </c>
      <c r="I133" s="14" t="s">
        <v>20</v>
      </c>
      <c r="J133" s="15"/>
      <c r="K133" s="15"/>
    </row>
    <row r="134" spans="1:11" x14ac:dyDescent="0.2">
      <c r="A134" s="8">
        <v>132</v>
      </c>
      <c r="B134" s="9" t="s">
        <v>278</v>
      </c>
      <c r="C134" s="8" t="s">
        <v>10</v>
      </c>
      <c r="D134" s="10" t="s">
        <v>279</v>
      </c>
      <c r="E134" s="11">
        <v>454</v>
      </c>
      <c r="F134" s="12">
        <v>5.22</v>
      </c>
      <c r="G134" s="13">
        <v>47.495399999999997</v>
      </c>
      <c r="H134" s="11">
        <v>0</v>
      </c>
      <c r="I134" s="14" t="s">
        <v>20</v>
      </c>
      <c r="J134" s="15"/>
      <c r="K134" s="15"/>
    </row>
    <row r="135" spans="1:11" x14ac:dyDescent="0.2">
      <c r="A135" s="8">
        <v>133</v>
      </c>
      <c r="B135" s="9" t="s">
        <v>280</v>
      </c>
      <c r="C135" s="8" t="s">
        <v>10</v>
      </c>
      <c r="D135" s="10" t="s">
        <v>281</v>
      </c>
      <c r="E135" s="11">
        <v>455</v>
      </c>
      <c r="F135" s="12">
        <v>5.23</v>
      </c>
      <c r="G135" s="13">
        <v>47.704610000000002</v>
      </c>
      <c r="H135" s="11">
        <v>0</v>
      </c>
      <c r="I135" s="14" t="s">
        <v>20</v>
      </c>
      <c r="J135" s="15"/>
      <c r="K135" s="15"/>
    </row>
    <row r="136" spans="1:11" x14ac:dyDescent="0.2">
      <c r="A136" s="8">
        <v>134</v>
      </c>
      <c r="B136" s="9" t="s">
        <v>282</v>
      </c>
      <c r="C136" s="8" t="s">
        <v>10</v>
      </c>
      <c r="D136" s="10" t="s">
        <v>283</v>
      </c>
      <c r="E136" s="11">
        <v>446</v>
      </c>
      <c r="F136" s="12">
        <v>4.95</v>
      </c>
      <c r="G136" s="13">
        <v>46.978160000000003</v>
      </c>
      <c r="H136" s="11">
        <v>0</v>
      </c>
      <c r="I136" s="14" t="s">
        <v>20</v>
      </c>
      <c r="J136" s="15"/>
      <c r="K136" s="15"/>
    </row>
    <row r="137" spans="1:11" x14ac:dyDescent="0.2">
      <c r="A137" s="8">
        <v>135</v>
      </c>
      <c r="B137" s="9" t="s">
        <v>284</v>
      </c>
      <c r="C137" s="8" t="s">
        <v>10</v>
      </c>
      <c r="D137" s="10" t="s">
        <v>285</v>
      </c>
      <c r="E137" s="11">
        <v>450</v>
      </c>
      <c r="F137" s="12">
        <v>5.12</v>
      </c>
      <c r="G137" s="13">
        <v>47.331510000000002</v>
      </c>
      <c r="H137" s="11">
        <v>0</v>
      </c>
      <c r="I137" s="14" t="s">
        <v>20</v>
      </c>
      <c r="J137" s="15"/>
      <c r="K137" s="15"/>
    </row>
    <row r="138" spans="1:11" x14ac:dyDescent="0.2">
      <c r="A138" s="8">
        <v>136</v>
      </c>
      <c r="B138" s="9" t="s">
        <v>286</v>
      </c>
      <c r="C138" s="8" t="s">
        <v>10</v>
      </c>
      <c r="D138" s="10" t="s">
        <v>287</v>
      </c>
      <c r="E138" s="11">
        <v>460</v>
      </c>
      <c r="F138" s="12">
        <v>8.68</v>
      </c>
      <c r="G138" s="13">
        <v>48.878360000000001</v>
      </c>
      <c r="H138" s="11">
        <v>0</v>
      </c>
      <c r="I138" s="14" t="s">
        <v>12</v>
      </c>
      <c r="J138" s="15"/>
      <c r="K138" s="15"/>
    </row>
    <row r="139" spans="1:11" x14ac:dyDescent="0.2">
      <c r="A139" s="8">
        <v>137</v>
      </c>
      <c r="B139" s="9" t="s">
        <v>288</v>
      </c>
      <c r="C139" s="8" t="s">
        <v>10</v>
      </c>
      <c r="D139" s="10" t="s">
        <v>289</v>
      </c>
      <c r="E139" s="11">
        <v>403</v>
      </c>
      <c r="F139" s="12">
        <v>9.18</v>
      </c>
      <c r="G139" s="13">
        <v>43.102409999999999</v>
      </c>
      <c r="H139" s="11">
        <v>2</v>
      </c>
      <c r="I139" s="14" t="s">
        <v>15</v>
      </c>
      <c r="J139" s="15"/>
      <c r="K139" s="15"/>
    </row>
    <row r="140" spans="1:11" x14ac:dyDescent="0.2">
      <c r="A140" s="8">
        <v>138</v>
      </c>
      <c r="B140" s="9" t="s">
        <v>290</v>
      </c>
      <c r="C140" s="8" t="s">
        <v>10</v>
      </c>
      <c r="D140" s="10" t="s">
        <v>291</v>
      </c>
      <c r="E140" s="11">
        <v>435</v>
      </c>
      <c r="F140" s="12">
        <v>5.69</v>
      </c>
      <c r="G140" s="13">
        <v>46.307639999999999</v>
      </c>
      <c r="H140" s="11">
        <v>0</v>
      </c>
      <c r="I140" s="14" t="s">
        <v>15</v>
      </c>
      <c r="J140" s="15"/>
      <c r="K140" s="15"/>
    </row>
    <row r="141" spans="1:11" x14ac:dyDescent="0.2">
      <c r="A141" s="8">
        <v>139</v>
      </c>
      <c r="B141" s="9" t="s">
        <v>292</v>
      </c>
      <c r="C141" s="8" t="s">
        <v>10</v>
      </c>
      <c r="D141" s="10" t="s">
        <v>293</v>
      </c>
      <c r="E141" s="11">
        <v>358</v>
      </c>
      <c r="F141" s="12">
        <v>6.54</v>
      </c>
      <c r="G141" s="13">
        <v>38.123249999999999</v>
      </c>
      <c r="H141" s="11">
        <v>0</v>
      </c>
      <c r="I141" s="14" t="s">
        <v>12</v>
      </c>
      <c r="J141" s="15"/>
      <c r="K141" s="15"/>
    </row>
    <row r="142" spans="1:11" x14ac:dyDescent="0.2">
      <c r="A142" s="8">
        <v>140</v>
      </c>
      <c r="B142" s="9" t="s">
        <v>294</v>
      </c>
      <c r="C142" s="8" t="s">
        <v>10</v>
      </c>
      <c r="D142" s="10" t="s">
        <v>295</v>
      </c>
      <c r="E142" s="11">
        <v>434</v>
      </c>
      <c r="F142" s="12">
        <v>8.6999999999999993</v>
      </c>
      <c r="G142" s="13">
        <v>46.139150000000001</v>
      </c>
      <c r="H142" s="11">
        <v>0</v>
      </c>
      <c r="I142" s="14" t="s">
        <v>12</v>
      </c>
      <c r="J142" s="15"/>
      <c r="K142" s="15"/>
    </row>
    <row r="143" spans="1:11" x14ac:dyDescent="0.2">
      <c r="A143" s="8">
        <v>141</v>
      </c>
      <c r="B143" s="9" t="s">
        <v>296</v>
      </c>
      <c r="C143" s="8" t="s">
        <v>10</v>
      </c>
      <c r="D143" s="10" t="s">
        <v>297</v>
      </c>
      <c r="E143" s="11">
        <v>435</v>
      </c>
      <c r="F143" s="12">
        <v>8.5</v>
      </c>
      <c r="G143" s="13">
        <v>46.168059999999997</v>
      </c>
      <c r="H143" s="11">
        <v>0</v>
      </c>
      <c r="I143" s="14" t="s">
        <v>12</v>
      </c>
      <c r="J143" s="15"/>
      <c r="K143" s="15"/>
    </row>
    <row r="144" spans="1:11" x14ac:dyDescent="0.2">
      <c r="A144" s="8">
        <v>142</v>
      </c>
      <c r="B144" s="9" t="s">
        <v>298</v>
      </c>
      <c r="C144" s="8" t="s">
        <v>10</v>
      </c>
      <c r="D144" s="10" t="s">
        <v>299</v>
      </c>
      <c r="E144" s="11">
        <v>472</v>
      </c>
      <c r="F144" s="12">
        <v>5.69</v>
      </c>
      <c r="G144" s="13">
        <v>49.560290000000002</v>
      </c>
      <c r="H144" s="11">
        <v>0</v>
      </c>
      <c r="I144" s="14" t="s">
        <v>20</v>
      </c>
      <c r="J144" s="15"/>
      <c r="K144" s="15"/>
    </row>
    <row r="145" spans="1:11" x14ac:dyDescent="0.2">
      <c r="A145" s="8">
        <v>143</v>
      </c>
      <c r="B145" s="9" t="s">
        <v>300</v>
      </c>
      <c r="C145" s="8" t="s">
        <v>10</v>
      </c>
      <c r="D145" s="10" t="s">
        <v>301</v>
      </c>
      <c r="E145" s="11">
        <v>411</v>
      </c>
      <c r="F145" s="12">
        <v>8.7200000000000006</v>
      </c>
      <c r="G145" s="13">
        <v>43.32788</v>
      </c>
      <c r="H145" s="11">
        <v>0</v>
      </c>
      <c r="I145" s="14" t="s">
        <v>20</v>
      </c>
      <c r="J145" s="15"/>
      <c r="K145" s="15"/>
    </row>
    <row r="146" spans="1:11" x14ac:dyDescent="0.2">
      <c r="A146" s="8">
        <v>144</v>
      </c>
      <c r="B146" s="9" t="s">
        <v>302</v>
      </c>
      <c r="C146" s="8" t="s">
        <v>10</v>
      </c>
      <c r="D146" s="10" t="s">
        <v>303</v>
      </c>
      <c r="E146" s="11">
        <v>343</v>
      </c>
      <c r="F146" s="12">
        <v>0</v>
      </c>
      <c r="G146" s="13">
        <v>0</v>
      </c>
      <c r="H146" s="11">
        <v>1</v>
      </c>
      <c r="I146" s="14" t="s">
        <v>12</v>
      </c>
      <c r="J146" s="15"/>
      <c r="K146" s="15"/>
    </row>
    <row r="147" spans="1:11" x14ac:dyDescent="0.2">
      <c r="A147" s="8">
        <v>145</v>
      </c>
      <c r="B147" s="9" t="s">
        <v>304</v>
      </c>
      <c r="C147" s="8" t="s">
        <v>10</v>
      </c>
      <c r="D147" s="10" t="s">
        <v>305</v>
      </c>
      <c r="E147" s="11">
        <v>441</v>
      </c>
      <c r="F147" s="12">
        <v>9.11</v>
      </c>
      <c r="G147" s="13">
        <v>48.310519999999997</v>
      </c>
      <c r="H147" s="11">
        <v>0</v>
      </c>
      <c r="I147" s="14" t="s">
        <v>20</v>
      </c>
      <c r="J147" s="15"/>
      <c r="K147" s="15"/>
    </row>
    <row r="148" spans="1:11" x14ac:dyDescent="0.2">
      <c r="A148" s="8">
        <v>146</v>
      </c>
      <c r="B148" s="9" t="s">
        <v>306</v>
      </c>
      <c r="C148" s="8" t="s">
        <v>10</v>
      </c>
      <c r="D148" s="10" t="s">
        <v>307</v>
      </c>
      <c r="E148" s="11">
        <v>118</v>
      </c>
      <c r="F148" s="12">
        <v>7</v>
      </c>
      <c r="G148" s="13">
        <v>13.29637</v>
      </c>
      <c r="H148" s="11">
        <v>0</v>
      </c>
      <c r="I148" s="14" t="s">
        <v>12</v>
      </c>
      <c r="J148" s="15"/>
      <c r="K148" s="15"/>
    </row>
    <row r="149" spans="1:11" x14ac:dyDescent="0.2">
      <c r="A149" s="8">
        <v>147</v>
      </c>
      <c r="B149" s="9" t="s">
        <v>308</v>
      </c>
      <c r="C149" s="8" t="s">
        <v>252</v>
      </c>
      <c r="D149" s="10" t="s">
        <v>309</v>
      </c>
      <c r="E149" s="11">
        <v>436</v>
      </c>
      <c r="F149" s="12">
        <v>8.39</v>
      </c>
      <c r="G149" s="13">
        <v>47.51444</v>
      </c>
      <c r="H149" s="11">
        <v>0</v>
      </c>
      <c r="I149" s="14" t="s">
        <v>20</v>
      </c>
      <c r="J149" s="15"/>
      <c r="K149" s="15"/>
    </row>
    <row r="150" spans="1:11" x14ac:dyDescent="0.2">
      <c r="A150" s="8">
        <v>148</v>
      </c>
      <c r="B150" s="9" t="s">
        <v>310</v>
      </c>
      <c r="C150" s="8" t="s">
        <v>10</v>
      </c>
      <c r="D150" s="10" t="s">
        <v>311</v>
      </c>
      <c r="E150" s="11">
        <v>435</v>
      </c>
      <c r="F150" s="12">
        <v>8.64</v>
      </c>
      <c r="G150" s="13">
        <v>47.741459999999996</v>
      </c>
      <c r="H150" s="11">
        <v>0</v>
      </c>
      <c r="I150" s="14" t="s">
        <v>20</v>
      </c>
      <c r="J150" s="15"/>
      <c r="K150" s="15"/>
    </row>
    <row r="151" spans="1:11" x14ac:dyDescent="0.2">
      <c r="A151" s="8">
        <v>149</v>
      </c>
      <c r="B151" s="9" t="s">
        <v>312</v>
      </c>
      <c r="C151" s="8" t="s">
        <v>10</v>
      </c>
      <c r="D151" s="10" t="s">
        <v>313</v>
      </c>
      <c r="E151" s="11">
        <v>120</v>
      </c>
      <c r="F151" s="12">
        <v>8.9600000000000009</v>
      </c>
      <c r="G151" s="13">
        <v>13.24433</v>
      </c>
      <c r="H151" s="11">
        <v>0</v>
      </c>
      <c r="I151" s="14" t="s">
        <v>12</v>
      </c>
      <c r="J151" s="15"/>
      <c r="K151" s="15"/>
    </row>
    <row r="152" spans="1:11" x14ac:dyDescent="0.2">
      <c r="A152" s="8">
        <v>150</v>
      </c>
      <c r="B152" s="9" t="s">
        <v>314</v>
      </c>
      <c r="C152" s="8" t="s">
        <v>10</v>
      </c>
      <c r="D152" s="10" t="s">
        <v>315</v>
      </c>
      <c r="E152" s="11">
        <v>119</v>
      </c>
      <c r="F152" s="12">
        <v>6.21</v>
      </c>
      <c r="G152" s="13">
        <v>13.3704</v>
      </c>
      <c r="H152" s="11">
        <v>0</v>
      </c>
      <c r="I152" s="14" t="s">
        <v>12</v>
      </c>
      <c r="J152" s="15"/>
      <c r="K152" s="15"/>
    </row>
    <row r="153" spans="1:11" x14ac:dyDescent="0.2">
      <c r="A153" s="8">
        <v>151</v>
      </c>
      <c r="B153" s="9" t="s">
        <v>316</v>
      </c>
      <c r="C153" s="8" t="s">
        <v>252</v>
      </c>
      <c r="D153" s="10" t="s">
        <v>317</v>
      </c>
      <c r="E153" s="11">
        <v>447</v>
      </c>
      <c r="F153" s="12">
        <v>8.9</v>
      </c>
      <c r="G153" s="13">
        <v>48.481459999999998</v>
      </c>
      <c r="H153" s="11">
        <v>0</v>
      </c>
      <c r="I153" s="14" t="s">
        <v>20</v>
      </c>
      <c r="J153" s="15"/>
      <c r="K153" s="15"/>
    </row>
    <row r="154" spans="1:11" x14ac:dyDescent="0.2">
      <c r="A154" s="8">
        <v>152</v>
      </c>
      <c r="B154" s="9" t="s">
        <v>318</v>
      </c>
      <c r="C154" s="8" t="s">
        <v>10</v>
      </c>
      <c r="D154" s="10" t="s">
        <v>319</v>
      </c>
      <c r="E154" s="11">
        <v>125</v>
      </c>
      <c r="F154" s="12">
        <v>5.54</v>
      </c>
      <c r="G154" s="13">
        <v>13.96899</v>
      </c>
      <c r="H154" s="11">
        <v>0</v>
      </c>
      <c r="I154" s="14" t="s">
        <v>12</v>
      </c>
      <c r="J154" s="15"/>
      <c r="K154" s="15"/>
    </row>
    <row r="155" spans="1:11" x14ac:dyDescent="0.2">
      <c r="A155" s="8">
        <v>153</v>
      </c>
      <c r="B155" s="9" t="s">
        <v>320</v>
      </c>
      <c r="C155" s="8" t="s">
        <v>252</v>
      </c>
      <c r="D155" s="10" t="s">
        <v>321</v>
      </c>
      <c r="E155" s="11">
        <v>457</v>
      </c>
      <c r="F155" s="12">
        <v>8.74</v>
      </c>
      <c r="G155" s="13">
        <v>49.487740000000002</v>
      </c>
      <c r="H155" s="11">
        <v>0</v>
      </c>
      <c r="I155" s="14" t="s">
        <v>20</v>
      </c>
      <c r="J155" s="15"/>
      <c r="K155" s="15"/>
    </row>
    <row r="156" spans="1:11" x14ac:dyDescent="0.2">
      <c r="A156" s="8">
        <v>154</v>
      </c>
      <c r="B156" s="9" t="s">
        <v>322</v>
      </c>
      <c r="C156" s="8" t="s">
        <v>252</v>
      </c>
      <c r="D156" s="10" t="s">
        <v>323</v>
      </c>
      <c r="E156" s="11">
        <v>456</v>
      </c>
      <c r="F156" s="12">
        <v>8.73</v>
      </c>
      <c r="G156" s="13">
        <v>49.504620000000003</v>
      </c>
      <c r="H156" s="11">
        <v>0</v>
      </c>
      <c r="I156" s="14" t="s">
        <v>20</v>
      </c>
      <c r="J156" s="15"/>
      <c r="K156" s="15"/>
    </row>
    <row r="157" spans="1:11" x14ac:dyDescent="0.2">
      <c r="A157" s="8">
        <v>155</v>
      </c>
      <c r="B157" s="9" t="s">
        <v>324</v>
      </c>
      <c r="C157" s="8" t="s">
        <v>10</v>
      </c>
      <c r="D157" s="10" t="s">
        <v>325</v>
      </c>
      <c r="E157" s="11">
        <v>459</v>
      </c>
      <c r="F157" s="12">
        <v>8.75</v>
      </c>
      <c r="G157" s="13">
        <v>50.138800000000003</v>
      </c>
      <c r="H157" s="11">
        <v>0</v>
      </c>
      <c r="I157" s="14" t="s">
        <v>20</v>
      </c>
      <c r="J157" s="15"/>
      <c r="K157" s="15"/>
    </row>
    <row r="158" spans="1:11" x14ac:dyDescent="0.2">
      <c r="A158" s="8">
        <v>156</v>
      </c>
      <c r="B158" s="9" t="s">
        <v>326</v>
      </c>
      <c r="C158" s="8" t="s">
        <v>10</v>
      </c>
      <c r="D158" s="10" t="s">
        <v>327</v>
      </c>
      <c r="E158" s="11">
        <v>459</v>
      </c>
      <c r="F158" s="12">
        <v>8.75</v>
      </c>
      <c r="G158" s="13">
        <v>50.138800000000003</v>
      </c>
      <c r="H158" s="11">
        <v>0</v>
      </c>
      <c r="I158" s="14" t="s">
        <v>20</v>
      </c>
      <c r="J158" s="15"/>
      <c r="K158" s="15"/>
    </row>
    <row r="159" spans="1:11" x14ac:dyDescent="0.2">
      <c r="A159" s="8">
        <v>157</v>
      </c>
      <c r="B159" s="9" t="s">
        <v>328</v>
      </c>
      <c r="C159" s="8" t="s">
        <v>10</v>
      </c>
      <c r="D159" s="10" t="s">
        <v>329</v>
      </c>
      <c r="E159" s="11">
        <v>459</v>
      </c>
      <c r="F159" s="12">
        <v>8.75</v>
      </c>
      <c r="G159" s="13">
        <v>50.138800000000003</v>
      </c>
      <c r="H159" s="11">
        <v>0</v>
      </c>
      <c r="I159" s="14" t="s">
        <v>20</v>
      </c>
      <c r="J159" s="15"/>
      <c r="K159" s="15"/>
    </row>
    <row r="160" spans="1:11" x14ac:dyDescent="0.2">
      <c r="A160" s="8">
        <v>158</v>
      </c>
      <c r="B160" s="9" t="s">
        <v>330</v>
      </c>
      <c r="C160" s="8" t="s">
        <v>252</v>
      </c>
      <c r="D160" s="10" t="s">
        <v>331</v>
      </c>
      <c r="E160" s="11">
        <v>460</v>
      </c>
      <c r="F160" s="12">
        <v>8.9499999999999993</v>
      </c>
      <c r="G160" s="13">
        <v>50.631120000000003</v>
      </c>
      <c r="H160" s="11">
        <v>0</v>
      </c>
      <c r="I160" s="14" t="s">
        <v>20</v>
      </c>
      <c r="J160" s="15"/>
      <c r="K160" s="15"/>
    </row>
    <row r="161" spans="1:11" x14ac:dyDescent="0.2">
      <c r="A161" s="8">
        <v>159</v>
      </c>
      <c r="B161" s="9" t="s">
        <v>332</v>
      </c>
      <c r="C161" s="8" t="s">
        <v>10</v>
      </c>
      <c r="D161" s="10" t="s">
        <v>333</v>
      </c>
      <c r="E161" s="11">
        <v>378</v>
      </c>
      <c r="F161" s="12">
        <v>8.2799999999999994</v>
      </c>
      <c r="G161" s="13">
        <v>41.726880000000001</v>
      </c>
      <c r="H161" s="11">
        <v>0</v>
      </c>
      <c r="I161" s="14" t="s">
        <v>12</v>
      </c>
      <c r="J161" s="15"/>
      <c r="K161" s="15"/>
    </row>
    <row r="162" spans="1:11" x14ac:dyDescent="0.2">
      <c r="A162" s="8">
        <v>160</v>
      </c>
      <c r="B162" s="9" t="s">
        <v>334</v>
      </c>
      <c r="C162" s="8" t="s">
        <v>10</v>
      </c>
      <c r="D162" s="10" t="s">
        <v>335</v>
      </c>
      <c r="E162" s="11">
        <v>179</v>
      </c>
      <c r="F162" s="12">
        <v>7.86</v>
      </c>
      <c r="G162" s="13">
        <v>19.947990000000001</v>
      </c>
      <c r="H162" s="11">
        <v>0</v>
      </c>
      <c r="I162" s="14" t="s">
        <v>12</v>
      </c>
      <c r="J162" s="15"/>
      <c r="K162" s="15"/>
    </row>
    <row r="163" spans="1:11" x14ac:dyDescent="0.2">
      <c r="A163" s="8">
        <v>161</v>
      </c>
      <c r="B163" s="9" t="s">
        <v>336</v>
      </c>
      <c r="C163" s="8" t="s">
        <v>10</v>
      </c>
      <c r="D163" s="10" t="s">
        <v>337</v>
      </c>
      <c r="E163" s="11">
        <v>315</v>
      </c>
      <c r="F163" s="12">
        <v>9.0500000000000007</v>
      </c>
      <c r="G163" s="13">
        <v>34.41628</v>
      </c>
      <c r="H163" s="11">
        <v>0</v>
      </c>
      <c r="I163" s="14" t="s">
        <v>12</v>
      </c>
      <c r="J163" s="15"/>
      <c r="K163" s="15"/>
    </row>
    <row r="164" spans="1:11" x14ac:dyDescent="0.2">
      <c r="A164" s="8">
        <v>162</v>
      </c>
      <c r="B164" s="9" t="s">
        <v>338</v>
      </c>
      <c r="C164" s="8" t="s">
        <v>10</v>
      </c>
      <c r="D164" s="10" t="s">
        <v>339</v>
      </c>
      <c r="E164" s="11">
        <v>413</v>
      </c>
      <c r="F164" s="12">
        <v>9.3800000000000008</v>
      </c>
      <c r="G164" s="13">
        <v>44.413809999999998</v>
      </c>
      <c r="H164" s="11">
        <v>0</v>
      </c>
      <c r="I164" s="14" t="s">
        <v>15</v>
      </c>
      <c r="J164" s="15"/>
      <c r="K164" s="15"/>
    </row>
    <row r="165" spans="1:11" x14ac:dyDescent="0.2">
      <c r="A165" s="8">
        <v>163</v>
      </c>
      <c r="B165" s="9" t="s">
        <v>340</v>
      </c>
      <c r="C165" s="8" t="s">
        <v>10</v>
      </c>
      <c r="D165" s="10" t="s">
        <v>341</v>
      </c>
      <c r="E165" s="11">
        <v>448</v>
      </c>
      <c r="F165" s="12">
        <v>8.75</v>
      </c>
      <c r="G165" s="13">
        <v>49.643940000000001</v>
      </c>
      <c r="H165" s="11">
        <v>0</v>
      </c>
      <c r="I165" s="14" t="s">
        <v>20</v>
      </c>
      <c r="J165" s="15"/>
      <c r="K165" s="15"/>
    </row>
    <row r="166" spans="1:11" x14ac:dyDescent="0.2">
      <c r="A166" s="8">
        <v>164</v>
      </c>
      <c r="B166" s="9" t="s">
        <v>342</v>
      </c>
      <c r="C166" s="8" t="s">
        <v>10</v>
      </c>
      <c r="D166" s="10" t="s">
        <v>343</v>
      </c>
      <c r="E166" s="11">
        <v>360</v>
      </c>
      <c r="F166" s="12">
        <v>6.88</v>
      </c>
      <c r="G166" s="13">
        <v>38.724089999999997</v>
      </c>
      <c r="H166" s="11">
        <v>1</v>
      </c>
      <c r="I166" s="14" t="s">
        <v>12</v>
      </c>
      <c r="J166" s="15"/>
      <c r="K166" s="15"/>
    </row>
    <row r="167" spans="1:11" x14ac:dyDescent="0.2">
      <c r="A167" s="8">
        <v>165</v>
      </c>
      <c r="B167" s="9" t="s">
        <v>344</v>
      </c>
      <c r="C167" s="8" t="s">
        <v>10</v>
      </c>
      <c r="D167" s="10" t="s">
        <v>345</v>
      </c>
      <c r="E167" s="11">
        <v>455</v>
      </c>
      <c r="F167" s="12">
        <v>7.42</v>
      </c>
      <c r="G167" s="13">
        <v>49.940150000000003</v>
      </c>
      <c r="H167" s="11">
        <v>0</v>
      </c>
      <c r="I167" s="14" t="s">
        <v>20</v>
      </c>
      <c r="J167" s="15"/>
      <c r="K167" s="15"/>
    </row>
    <row r="168" spans="1:11" x14ac:dyDescent="0.2">
      <c r="A168" s="8">
        <v>166</v>
      </c>
      <c r="B168" s="9" t="s">
        <v>346</v>
      </c>
      <c r="C168" s="8" t="s">
        <v>10</v>
      </c>
      <c r="D168" s="10" t="s">
        <v>347</v>
      </c>
      <c r="E168" s="11">
        <v>423</v>
      </c>
      <c r="F168" s="12">
        <v>8.06</v>
      </c>
      <c r="G168" s="13">
        <v>45.970590000000001</v>
      </c>
      <c r="H168" s="11">
        <v>1</v>
      </c>
      <c r="I168" s="14" t="s">
        <v>20</v>
      </c>
      <c r="J168" s="15"/>
      <c r="K168" s="15"/>
    </row>
    <row r="169" spans="1:11" x14ac:dyDescent="0.2">
      <c r="A169" s="8">
        <v>167</v>
      </c>
      <c r="B169" s="9" t="s">
        <v>348</v>
      </c>
      <c r="C169" s="8" t="s">
        <v>10</v>
      </c>
      <c r="D169" s="10" t="s">
        <v>349</v>
      </c>
      <c r="E169" s="11">
        <v>445</v>
      </c>
      <c r="F169" s="12">
        <v>7.16</v>
      </c>
      <c r="G169" s="13">
        <v>48.70675</v>
      </c>
      <c r="H169" s="11">
        <v>0</v>
      </c>
      <c r="I169" s="14" t="s">
        <v>15</v>
      </c>
      <c r="J169" s="15"/>
      <c r="K169" s="15"/>
    </row>
    <row r="170" spans="1:11" x14ac:dyDescent="0.2">
      <c r="A170" s="8">
        <v>168</v>
      </c>
      <c r="B170" s="9" t="s">
        <v>350</v>
      </c>
      <c r="C170" s="8" t="s">
        <v>10</v>
      </c>
      <c r="D170" s="10" t="s">
        <v>351</v>
      </c>
      <c r="E170" s="11">
        <v>455</v>
      </c>
      <c r="F170" s="12">
        <v>8.44</v>
      </c>
      <c r="G170" s="13">
        <v>49.48686</v>
      </c>
      <c r="H170" s="11">
        <v>0</v>
      </c>
      <c r="I170" s="14" t="s">
        <v>20</v>
      </c>
      <c r="J170" s="15"/>
      <c r="K170" s="15"/>
    </row>
    <row r="171" spans="1:11" x14ac:dyDescent="0.2">
      <c r="A171" s="8">
        <v>169</v>
      </c>
      <c r="B171" s="9" t="s">
        <v>352</v>
      </c>
      <c r="C171" s="8" t="s">
        <v>10</v>
      </c>
      <c r="D171" s="10" t="s">
        <v>353</v>
      </c>
      <c r="E171" s="11">
        <v>470</v>
      </c>
      <c r="F171" s="12">
        <v>8.91</v>
      </c>
      <c r="G171" s="13">
        <v>50.912579999999998</v>
      </c>
      <c r="H171" s="11">
        <v>0</v>
      </c>
      <c r="I171" s="14" t="s">
        <v>12</v>
      </c>
      <c r="J171" s="15"/>
      <c r="K171" s="15"/>
    </row>
    <row r="172" spans="1:11" x14ac:dyDescent="0.2">
      <c r="A172" s="8">
        <v>170</v>
      </c>
      <c r="B172" s="9" t="s">
        <v>354</v>
      </c>
      <c r="C172" s="8" t="s">
        <v>10</v>
      </c>
      <c r="D172" s="10" t="s">
        <v>355</v>
      </c>
      <c r="E172" s="11">
        <v>452</v>
      </c>
      <c r="F172" s="12">
        <v>8.7200000000000006</v>
      </c>
      <c r="G172" s="13">
        <v>49.048229999999997</v>
      </c>
      <c r="H172" s="11">
        <v>0</v>
      </c>
      <c r="I172" s="14" t="s">
        <v>20</v>
      </c>
      <c r="J172" s="15"/>
      <c r="K172" s="15"/>
    </row>
    <row r="173" spans="1:11" x14ac:dyDescent="0.2">
      <c r="A173" s="8">
        <v>171</v>
      </c>
      <c r="B173" s="9" t="s">
        <v>356</v>
      </c>
      <c r="C173" s="8" t="s">
        <v>10</v>
      </c>
      <c r="D173" s="10" t="s">
        <v>357</v>
      </c>
      <c r="E173" s="11">
        <v>448</v>
      </c>
      <c r="F173" s="12">
        <v>8.59</v>
      </c>
      <c r="G173" s="13">
        <v>48.785919999999997</v>
      </c>
      <c r="H173" s="11">
        <v>0</v>
      </c>
      <c r="I173" s="14" t="s">
        <v>20</v>
      </c>
      <c r="J173" s="15"/>
      <c r="K173" s="15"/>
    </row>
    <row r="174" spans="1:11" x14ac:dyDescent="0.2">
      <c r="A174" s="8">
        <v>172</v>
      </c>
      <c r="B174" s="9" t="s">
        <v>358</v>
      </c>
      <c r="C174" s="8" t="s">
        <v>10</v>
      </c>
      <c r="D174" s="10" t="s">
        <v>359</v>
      </c>
      <c r="E174" s="11">
        <v>455</v>
      </c>
      <c r="F174" s="12">
        <v>8.75</v>
      </c>
      <c r="G174" s="13">
        <v>49.716009999999997</v>
      </c>
      <c r="H174" s="11">
        <v>0</v>
      </c>
      <c r="I174" s="14" t="s">
        <v>20</v>
      </c>
      <c r="J174" s="15"/>
      <c r="K174" s="15"/>
    </row>
    <row r="175" spans="1:11" x14ac:dyDescent="0.2">
      <c r="A175" s="8">
        <v>173</v>
      </c>
      <c r="B175" s="9" t="s">
        <v>360</v>
      </c>
      <c r="C175" s="8" t="s">
        <v>10</v>
      </c>
      <c r="D175" s="10" t="s">
        <v>361</v>
      </c>
      <c r="E175" s="11">
        <v>455</v>
      </c>
      <c r="F175" s="12">
        <v>6.85</v>
      </c>
      <c r="G175" s="13">
        <v>49.847940000000001</v>
      </c>
      <c r="H175" s="11">
        <v>0</v>
      </c>
      <c r="I175" s="14" t="s">
        <v>20</v>
      </c>
      <c r="J175" s="15"/>
      <c r="K175" s="15"/>
    </row>
    <row r="176" spans="1:11" x14ac:dyDescent="0.2">
      <c r="A176" s="8">
        <v>174</v>
      </c>
      <c r="B176" s="9" t="s">
        <v>362</v>
      </c>
      <c r="C176" s="8" t="s">
        <v>10</v>
      </c>
      <c r="D176" s="10" t="s">
        <v>363</v>
      </c>
      <c r="E176" s="11">
        <v>453</v>
      </c>
      <c r="F176" s="12">
        <v>8.27</v>
      </c>
      <c r="G176" s="13">
        <v>49.444290000000002</v>
      </c>
      <c r="H176" s="11">
        <v>0</v>
      </c>
      <c r="I176" s="14" t="s">
        <v>20</v>
      </c>
      <c r="J176" s="15"/>
      <c r="K176" s="15"/>
    </row>
    <row r="177" spans="1:11" x14ac:dyDescent="0.2">
      <c r="A177" s="8">
        <v>175</v>
      </c>
      <c r="B177" s="9" t="s">
        <v>364</v>
      </c>
      <c r="C177" s="8" t="s">
        <v>167</v>
      </c>
      <c r="D177" s="10" t="s">
        <v>365</v>
      </c>
      <c r="E177" s="11">
        <v>341</v>
      </c>
      <c r="F177" s="12">
        <v>7.73</v>
      </c>
      <c r="G177" s="13">
        <v>37.33925</v>
      </c>
      <c r="H177" s="11">
        <v>0</v>
      </c>
      <c r="I177" s="14" t="s">
        <v>12</v>
      </c>
      <c r="J177" s="15"/>
      <c r="K177" s="15"/>
    </row>
    <row r="178" spans="1:11" x14ac:dyDescent="0.2">
      <c r="A178" s="8">
        <v>176</v>
      </c>
      <c r="B178" s="9" t="s">
        <v>366</v>
      </c>
      <c r="C178" s="8" t="s">
        <v>167</v>
      </c>
      <c r="D178" s="10" t="s">
        <v>367</v>
      </c>
      <c r="E178" s="11">
        <v>456</v>
      </c>
      <c r="F178" s="12">
        <v>8.2799999999999994</v>
      </c>
      <c r="G178" s="13">
        <v>49.730739999999997</v>
      </c>
      <c r="H178" s="11">
        <v>0</v>
      </c>
      <c r="I178" s="14" t="s">
        <v>20</v>
      </c>
      <c r="J178" s="15"/>
      <c r="K178" s="15"/>
    </row>
    <row r="179" spans="1:11" x14ac:dyDescent="0.2">
      <c r="A179" s="8">
        <v>177</v>
      </c>
      <c r="B179" s="9" t="s">
        <v>368</v>
      </c>
      <c r="C179" s="8" t="s">
        <v>10</v>
      </c>
      <c r="D179" s="10" t="s">
        <v>369</v>
      </c>
      <c r="E179" s="11">
        <v>439</v>
      </c>
      <c r="F179" s="12">
        <v>8.6199999999999992</v>
      </c>
      <c r="G179" s="13">
        <v>48.015990000000002</v>
      </c>
      <c r="H179" s="11">
        <v>0</v>
      </c>
      <c r="I179" s="14" t="s">
        <v>20</v>
      </c>
      <c r="J179" s="15"/>
      <c r="K179" s="15"/>
    </row>
    <row r="180" spans="1:11" x14ac:dyDescent="0.2">
      <c r="A180" s="8">
        <v>178</v>
      </c>
      <c r="B180" s="9" t="s">
        <v>370</v>
      </c>
      <c r="C180" s="8" t="s">
        <v>10</v>
      </c>
      <c r="D180" s="10" t="s">
        <v>371</v>
      </c>
      <c r="E180" s="11">
        <v>429</v>
      </c>
      <c r="F180" s="12">
        <v>9.3000000000000007</v>
      </c>
      <c r="G180" s="13">
        <v>46.834049999999998</v>
      </c>
      <c r="H180" s="11">
        <v>0</v>
      </c>
      <c r="I180" s="14" t="s">
        <v>20</v>
      </c>
      <c r="J180" s="15"/>
      <c r="K180" s="15"/>
    </row>
    <row r="181" spans="1:11" x14ac:dyDescent="0.2">
      <c r="A181" s="8">
        <v>179</v>
      </c>
      <c r="B181" s="9" t="s">
        <v>372</v>
      </c>
      <c r="C181" s="8" t="s">
        <v>167</v>
      </c>
      <c r="D181" s="10" t="s">
        <v>373</v>
      </c>
      <c r="E181" s="11">
        <v>443</v>
      </c>
      <c r="F181" s="12">
        <v>8.83</v>
      </c>
      <c r="G181" s="13">
        <v>48.214759999999998</v>
      </c>
      <c r="H181" s="11">
        <v>0</v>
      </c>
      <c r="I181" s="14" t="s">
        <v>20</v>
      </c>
      <c r="J181" s="15"/>
      <c r="K181" s="15"/>
    </row>
    <row r="182" spans="1:11" x14ac:dyDescent="0.2">
      <c r="A182" s="8">
        <v>180</v>
      </c>
      <c r="B182" s="9" t="s">
        <v>374</v>
      </c>
      <c r="C182" s="8" t="s">
        <v>252</v>
      </c>
      <c r="D182" s="10" t="s">
        <v>375</v>
      </c>
      <c r="E182" s="11">
        <v>444</v>
      </c>
      <c r="F182" s="12">
        <v>9.02</v>
      </c>
      <c r="G182" s="13">
        <v>48.503230000000002</v>
      </c>
      <c r="H182" s="11">
        <v>0</v>
      </c>
      <c r="I182" s="14" t="s">
        <v>20</v>
      </c>
      <c r="J182" s="15"/>
      <c r="K182" s="15"/>
    </row>
    <row r="183" spans="1:11" x14ac:dyDescent="0.2">
      <c r="A183" s="8">
        <v>181</v>
      </c>
      <c r="B183" s="9" t="s">
        <v>376</v>
      </c>
      <c r="C183" s="8" t="s">
        <v>10</v>
      </c>
      <c r="D183" s="10" t="s">
        <v>377</v>
      </c>
      <c r="E183" s="11">
        <v>362</v>
      </c>
      <c r="F183" s="12">
        <v>9.41</v>
      </c>
      <c r="G183" s="13">
        <v>38.740949999999998</v>
      </c>
      <c r="H183" s="11">
        <v>0</v>
      </c>
      <c r="I183" s="14" t="s">
        <v>20</v>
      </c>
      <c r="J183" s="15"/>
      <c r="K183" s="15"/>
    </row>
    <row r="184" spans="1:11" x14ac:dyDescent="0.2">
      <c r="A184" s="8">
        <v>182</v>
      </c>
      <c r="B184" s="9" t="s">
        <v>378</v>
      </c>
      <c r="C184" s="8" t="s">
        <v>10</v>
      </c>
      <c r="D184" s="10" t="s">
        <v>379</v>
      </c>
      <c r="E184" s="11">
        <v>442</v>
      </c>
      <c r="F184" s="12">
        <v>9.1</v>
      </c>
      <c r="G184" s="13">
        <v>48.62256</v>
      </c>
      <c r="H184" s="11">
        <v>0</v>
      </c>
      <c r="I184" s="14" t="s">
        <v>20</v>
      </c>
      <c r="J184" s="15"/>
      <c r="K184" s="15"/>
    </row>
    <row r="185" spans="1:11" x14ac:dyDescent="0.2">
      <c r="A185" s="8">
        <v>183</v>
      </c>
      <c r="B185" s="9" t="s">
        <v>380</v>
      </c>
      <c r="C185" s="8" t="s">
        <v>381</v>
      </c>
      <c r="D185" s="10" t="s">
        <v>382</v>
      </c>
      <c r="E185" s="11">
        <v>557</v>
      </c>
      <c r="F185" s="12">
        <v>6.29</v>
      </c>
      <c r="G185" s="13">
        <v>60.92512</v>
      </c>
      <c r="H185" s="11">
        <v>8</v>
      </c>
      <c r="I185" s="14" t="s">
        <v>12</v>
      </c>
      <c r="J185" s="15"/>
      <c r="K185" s="15"/>
    </row>
    <row r="186" spans="1:11" x14ac:dyDescent="0.2">
      <c r="A186" s="8">
        <v>184</v>
      </c>
      <c r="B186" s="9" t="s">
        <v>383</v>
      </c>
      <c r="C186" s="8" t="s">
        <v>381</v>
      </c>
      <c r="D186" s="10" t="s">
        <v>384</v>
      </c>
      <c r="E186" s="11">
        <v>556</v>
      </c>
      <c r="F186" s="12">
        <v>6.2</v>
      </c>
      <c r="G186" s="13">
        <v>60.828049999999998</v>
      </c>
      <c r="H186" s="11">
        <v>8</v>
      </c>
      <c r="I186" s="14" t="s">
        <v>12</v>
      </c>
      <c r="J186" s="15"/>
      <c r="K186" s="15"/>
    </row>
    <row r="187" spans="1:11" x14ac:dyDescent="0.2">
      <c r="A187" s="8">
        <v>185</v>
      </c>
      <c r="B187" s="9" t="s">
        <v>385</v>
      </c>
      <c r="C187" s="8" t="s">
        <v>381</v>
      </c>
      <c r="D187" s="10" t="s">
        <v>386</v>
      </c>
      <c r="E187" s="11">
        <v>551</v>
      </c>
      <c r="F187" s="12">
        <v>6.8</v>
      </c>
      <c r="G187" s="13">
        <v>60.307519999999997</v>
      </c>
      <c r="H187" s="11">
        <v>8</v>
      </c>
      <c r="I187" s="14" t="s">
        <v>12</v>
      </c>
      <c r="J187" s="15"/>
      <c r="K187" s="15"/>
    </row>
    <row r="188" spans="1:11" x14ac:dyDescent="0.2">
      <c r="A188" s="8">
        <v>186</v>
      </c>
      <c r="B188" s="9" t="s">
        <v>387</v>
      </c>
      <c r="C188" s="8" t="s">
        <v>381</v>
      </c>
      <c r="D188" s="10" t="s">
        <v>388</v>
      </c>
      <c r="E188" s="11">
        <v>509</v>
      </c>
      <c r="F188" s="12">
        <v>5.45</v>
      </c>
      <c r="G188" s="13">
        <v>55.325850000000003</v>
      </c>
      <c r="H188" s="11">
        <v>8</v>
      </c>
      <c r="I188" s="14" t="s">
        <v>12</v>
      </c>
      <c r="J188" s="15"/>
      <c r="K188" s="15"/>
    </row>
    <row r="189" spans="1:11" x14ac:dyDescent="0.2">
      <c r="A189" s="8">
        <v>187</v>
      </c>
      <c r="B189" s="9" t="s">
        <v>389</v>
      </c>
      <c r="C189" s="8" t="s">
        <v>381</v>
      </c>
      <c r="D189" s="10" t="s">
        <v>390</v>
      </c>
      <c r="E189" s="11">
        <v>511</v>
      </c>
      <c r="F189" s="12">
        <v>5.57</v>
      </c>
      <c r="G189" s="13">
        <v>55.315620000000003</v>
      </c>
      <c r="H189" s="11">
        <v>8</v>
      </c>
      <c r="I189" s="14" t="s">
        <v>12</v>
      </c>
      <c r="J189" s="15"/>
      <c r="K189" s="15"/>
    </row>
    <row r="190" spans="1:11" x14ac:dyDescent="0.2">
      <c r="A190" s="8">
        <v>188</v>
      </c>
      <c r="B190" s="9" t="s">
        <v>391</v>
      </c>
      <c r="C190" s="8" t="s">
        <v>381</v>
      </c>
      <c r="D190" s="10" t="s">
        <v>392</v>
      </c>
      <c r="E190" s="11">
        <v>506</v>
      </c>
      <c r="F190" s="12">
        <v>5.66</v>
      </c>
      <c r="G190" s="13">
        <v>55.109400000000001</v>
      </c>
      <c r="H190" s="11">
        <v>8</v>
      </c>
      <c r="I190" s="14" t="s">
        <v>12</v>
      </c>
      <c r="J190" s="15"/>
      <c r="K190" s="15"/>
    </row>
    <row r="191" spans="1:11" x14ac:dyDescent="0.2">
      <c r="A191" s="8">
        <v>189</v>
      </c>
      <c r="B191" s="9" t="s">
        <v>393</v>
      </c>
      <c r="C191" s="8" t="s">
        <v>381</v>
      </c>
      <c r="D191" s="10" t="s">
        <v>394</v>
      </c>
      <c r="E191" s="11">
        <v>413</v>
      </c>
      <c r="F191" s="12">
        <v>9.06</v>
      </c>
      <c r="G191" s="13">
        <v>44.51305</v>
      </c>
      <c r="H191" s="11">
        <v>7</v>
      </c>
      <c r="I191" s="14" t="s">
        <v>20</v>
      </c>
      <c r="J191" s="15"/>
      <c r="K191" s="15"/>
    </row>
    <row r="192" spans="1:11" x14ac:dyDescent="0.2">
      <c r="A192" s="8">
        <v>190</v>
      </c>
      <c r="B192" s="9" t="s">
        <v>395</v>
      </c>
      <c r="C192" s="8" t="s">
        <v>381</v>
      </c>
      <c r="D192" s="10" t="s">
        <v>396</v>
      </c>
      <c r="E192" s="11">
        <v>413</v>
      </c>
      <c r="F192" s="12">
        <v>9.19</v>
      </c>
      <c r="G192" s="13">
        <v>44.53013</v>
      </c>
      <c r="H192" s="11">
        <v>7</v>
      </c>
      <c r="I192" s="14" t="s">
        <v>20</v>
      </c>
      <c r="J192" s="15"/>
      <c r="K192" s="15"/>
    </row>
    <row r="193" spans="1:11" x14ac:dyDescent="0.2">
      <c r="A193" s="8">
        <v>191</v>
      </c>
      <c r="B193" s="9" t="s">
        <v>397</v>
      </c>
      <c r="C193" s="8" t="s">
        <v>381</v>
      </c>
      <c r="D193" s="10" t="s">
        <v>398</v>
      </c>
      <c r="E193" s="11">
        <v>413</v>
      </c>
      <c r="F193" s="12">
        <v>8.99</v>
      </c>
      <c r="G193" s="13">
        <v>44.376849999999997</v>
      </c>
      <c r="H193" s="11">
        <v>7</v>
      </c>
      <c r="I193" s="14" t="s">
        <v>20</v>
      </c>
      <c r="J193" s="15"/>
      <c r="K193" s="15"/>
    </row>
    <row r="194" spans="1:11" x14ac:dyDescent="0.2">
      <c r="A194" s="8">
        <v>192</v>
      </c>
      <c r="B194" s="9" t="s">
        <v>399</v>
      </c>
      <c r="C194" s="8" t="s">
        <v>381</v>
      </c>
      <c r="D194" s="10" t="s">
        <v>400</v>
      </c>
      <c r="E194" s="11">
        <v>421</v>
      </c>
      <c r="F194" s="12">
        <v>8.73</v>
      </c>
      <c r="G194" s="13">
        <v>45.014490000000002</v>
      </c>
      <c r="H194" s="11">
        <v>7</v>
      </c>
      <c r="I194" s="14" t="s">
        <v>20</v>
      </c>
      <c r="J194" s="15"/>
      <c r="K194" s="15"/>
    </row>
    <row r="195" spans="1:11" x14ac:dyDescent="0.2">
      <c r="A195" s="8">
        <v>193</v>
      </c>
      <c r="B195" s="9" t="s">
        <v>401</v>
      </c>
      <c r="C195" s="8" t="s">
        <v>381</v>
      </c>
      <c r="D195" s="10" t="s">
        <v>402</v>
      </c>
      <c r="E195" s="11">
        <v>391</v>
      </c>
      <c r="F195" s="12">
        <v>9.02</v>
      </c>
      <c r="G195" s="13">
        <v>41.642580000000002</v>
      </c>
      <c r="H195" s="11">
        <v>6</v>
      </c>
      <c r="I195" s="14" t="s">
        <v>20</v>
      </c>
      <c r="J195" s="15"/>
      <c r="K195" s="15"/>
    </row>
    <row r="196" spans="1:11" x14ac:dyDescent="0.2">
      <c r="A196" s="8">
        <v>194</v>
      </c>
      <c r="B196" s="9" t="s">
        <v>403</v>
      </c>
      <c r="C196" s="8" t="s">
        <v>381</v>
      </c>
      <c r="D196" s="10" t="s">
        <v>404</v>
      </c>
      <c r="E196" s="11">
        <v>452</v>
      </c>
      <c r="F196" s="12">
        <v>6.65</v>
      </c>
      <c r="G196" s="13">
        <v>49.042090000000002</v>
      </c>
      <c r="H196" s="11">
        <v>8</v>
      </c>
      <c r="I196" s="14" t="s">
        <v>20</v>
      </c>
      <c r="J196" s="15"/>
      <c r="K196" s="15"/>
    </row>
    <row r="197" spans="1:11" x14ac:dyDescent="0.2">
      <c r="A197" s="8">
        <v>195</v>
      </c>
      <c r="B197" s="9" t="s">
        <v>405</v>
      </c>
      <c r="C197" s="8" t="s">
        <v>381</v>
      </c>
      <c r="D197" s="10" t="s">
        <v>406</v>
      </c>
      <c r="E197" s="11">
        <v>451</v>
      </c>
      <c r="F197" s="12">
        <v>7.03</v>
      </c>
      <c r="G197" s="13">
        <v>49.11815</v>
      </c>
      <c r="H197" s="11">
        <v>8</v>
      </c>
      <c r="I197" s="14" t="s">
        <v>20</v>
      </c>
      <c r="J197" s="15"/>
      <c r="K197" s="15"/>
    </row>
    <row r="198" spans="1:11" x14ac:dyDescent="0.2">
      <c r="A198" s="8">
        <v>196</v>
      </c>
      <c r="B198" s="9" t="s">
        <v>407</v>
      </c>
      <c r="C198" s="8" t="s">
        <v>381</v>
      </c>
      <c r="D198" s="10" t="s">
        <v>408</v>
      </c>
      <c r="E198" s="11">
        <v>452</v>
      </c>
      <c r="F198" s="12">
        <v>7.03</v>
      </c>
      <c r="G198" s="13">
        <v>49.170189999999998</v>
      </c>
      <c r="H198" s="11">
        <v>8</v>
      </c>
      <c r="I198" s="14" t="s">
        <v>20</v>
      </c>
      <c r="J198" s="15"/>
      <c r="K198" s="15"/>
    </row>
    <row r="199" spans="1:11" x14ac:dyDescent="0.2">
      <c r="A199" s="8">
        <v>197</v>
      </c>
      <c r="B199" s="9" t="s">
        <v>409</v>
      </c>
      <c r="C199" s="8" t="s">
        <v>381</v>
      </c>
      <c r="D199" s="10" t="s">
        <v>410</v>
      </c>
      <c r="E199" s="11">
        <v>426</v>
      </c>
      <c r="F199" s="12">
        <v>4.74</v>
      </c>
      <c r="G199" s="13">
        <v>45.985190000000003</v>
      </c>
      <c r="H199" s="11">
        <v>8</v>
      </c>
      <c r="I199" s="14" t="s">
        <v>12</v>
      </c>
      <c r="J199" s="15"/>
      <c r="K199" s="15"/>
    </row>
    <row r="200" spans="1:11" x14ac:dyDescent="0.2">
      <c r="A200" s="8">
        <v>198</v>
      </c>
      <c r="B200" s="9" t="s">
        <v>411</v>
      </c>
      <c r="C200" s="8" t="s">
        <v>381</v>
      </c>
      <c r="D200" s="10" t="s">
        <v>412</v>
      </c>
      <c r="E200" s="11">
        <v>406</v>
      </c>
      <c r="F200" s="12">
        <v>5.04</v>
      </c>
      <c r="G200" s="13">
        <v>45.296410000000002</v>
      </c>
      <c r="H200" s="11">
        <v>7</v>
      </c>
      <c r="I200" s="14" t="s">
        <v>15</v>
      </c>
      <c r="J200" s="15"/>
      <c r="K200" s="15"/>
    </row>
    <row r="201" spans="1:11" x14ac:dyDescent="0.2">
      <c r="A201" s="8">
        <v>199</v>
      </c>
      <c r="B201" s="9" t="s">
        <v>413</v>
      </c>
      <c r="C201" s="8" t="s">
        <v>381</v>
      </c>
      <c r="D201" s="10" t="s">
        <v>414</v>
      </c>
      <c r="E201" s="11">
        <v>378</v>
      </c>
      <c r="F201" s="12">
        <v>5.07</v>
      </c>
      <c r="G201" s="13">
        <v>41.87453</v>
      </c>
      <c r="H201" s="11">
        <v>7</v>
      </c>
      <c r="I201" s="14" t="s">
        <v>20</v>
      </c>
      <c r="J201" s="15"/>
      <c r="K201" s="15"/>
    </row>
    <row r="202" spans="1:11" x14ac:dyDescent="0.2">
      <c r="A202" s="8">
        <v>200</v>
      </c>
      <c r="B202" s="9" t="s">
        <v>415</v>
      </c>
      <c r="C202" s="8" t="s">
        <v>381</v>
      </c>
      <c r="D202" s="10" t="s">
        <v>416</v>
      </c>
      <c r="E202" s="11">
        <v>396</v>
      </c>
      <c r="F202" s="12">
        <v>9.01</v>
      </c>
      <c r="G202" s="13">
        <v>44.540550000000003</v>
      </c>
      <c r="H202" s="11">
        <v>7</v>
      </c>
      <c r="I202" s="14" t="s">
        <v>20</v>
      </c>
      <c r="J202" s="15"/>
      <c r="K202" s="15"/>
    </row>
    <row r="203" spans="1:11" x14ac:dyDescent="0.2">
      <c r="A203" s="8">
        <v>201</v>
      </c>
      <c r="B203" s="9" t="s">
        <v>417</v>
      </c>
      <c r="C203" s="8" t="s">
        <v>381</v>
      </c>
      <c r="D203" s="10" t="s">
        <v>418</v>
      </c>
      <c r="E203" s="11">
        <v>395</v>
      </c>
      <c r="F203" s="12">
        <v>8.51</v>
      </c>
      <c r="G203" s="13">
        <v>44.183990000000001</v>
      </c>
      <c r="H203" s="11">
        <v>7</v>
      </c>
      <c r="I203" s="14" t="s">
        <v>20</v>
      </c>
      <c r="J203" s="15"/>
      <c r="K203" s="15"/>
    </row>
    <row r="204" spans="1:11" x14ac:dyDescent="0.2">
      <c r="A204" s="8">
        <v>202</v>
      </c>
      <c r="B204" s="9" t="s">
        <v>419</v>
      </c>
      <c r="C204" s="8" t="s">
        <v>381</v>
      </c>
      <c r="D204" s="10" t="s">
        <v>420</v>
      </c>
      <c r="E204" s="11">
        <v>362</v>
      </c>
      <c r="F204" s="12">
        <v>8.92</v>
      </c>
      <c r="G204" s="13">
        <v>39.880339999999997</v>
      </c>
      <c r="H204" s="11">
        <v>8</v>
      </c>
      <c r="I204" s="14" t="s">
        <v>20</v>
      </c>
      <c r="J204" s="15"/>
      <c r="K204" s="15"/>
    </row>
    <row r="205" spans="1:11" x14ac:dyDescent="0.2">
      <c r="A205" s="8">
        <v>203</v>
      </c>
      <c r="B205" s="9" t="s">
        <v>421</v>
      </c>
      <c r="C205" s="8" t="s">
        <v>381</v>
      </c>
      <c r="D205" s="10" t="s">
        <v>422</v>
      </c>
      <c r="E205" s="11">
        <v>411</v>
      </c>
      <c r="F205" s="12">
        <v>6.45</v>
      </c>
      <c r="G205" s="13">
        <v>45.737400000000001</v>
      </c>
      <c r="H205" s="11">
        <v>7</v>
      </c>
      <c r="I205" s="14" t="s">
        <v>20</v>
      </c>
      <c r="J205" s="15"/>
      <c r="K205" s="15"/>
    </row>
    <row r="206" spans="1:11" x14ac:dyDescent="0.2">
      <c r="A206" s="8">
        <v>204</v>
      </c>
      <c r="B206" s="9" t="s">
        <v>423</v>
      </c>
      <c r="C206" s="8" t="s">
        <v>381</v>
      </c>
      <c r="D206" s="10" t="s">
        <v>424</v>
      </c>
      <c r="E206" s="11">
        <v>427</v>
      </c>
      <c r="F206" s="12">
        <v>6.87</v>
      </c>
      <c r="G206" s="13">
        <v>47.526670000000003</v>
      </c>
      <c r="H206" s="11">
        <v>8</v>
      </c>
      <c r="I206" s="14" t="s">
        <v>20</v>
      </c>
      <c r="J206" s="15"/>
      <c r="K206" s="15"/>
    </row>
    <row r="207" spans="1:11" x14ac:dyDescent="0.2">
      <c r="A207" s="8">
        <v>205</v>
      </c>
      <c r="B207" s="9" t="s">
        <v>425</v>
      </c>
      <c r="C207" s="8" t="s">
        <v>381</v>
      </c>
      <c r="D207" s="10" t="s">
        <v>426</v>
      </c>
      <c r="E207" s="11">
        <v>459</v>
      </c>
      <c r="F207" s="12">
        <v>9.09</v>
      </c>
      <c r="G207" s="13">
        <v>51.580579999999998</v>
      </c>
      <c r="H207" s="11">
        <v>7</v>
      </c>
      <c r="I207" s="14" t="s">
        <v>12</v>
      </c>
      <c r="J207" s="15"/>
      <c r="K207" s="15"/>
    </row>
    <row r="208" spans="1:11" x14ac:dyDescent="0.2">
      <c r="A208" s="8">
        <v>206</v>
      </c>
      <c r="B208" s="9" t="s">
        <v>427</v>
      </c>
      <c r="C208" s="8" t="s">
        <v>428</v>
      </c>
      <c r="D208" s="10" t="s">
        <v>429</v>
      </c>
      <c r="E208" s="11">
        <v>386</v>
      </c>
      <c r="F208" s="12">
        <v>8.34</v>
      </c>
      <c r="G208" s="13">
        <v>41.864469999999997</v>
      </c>
      <c r="H208" s="11">
        <v>7</v>
      </c>
      <c r="I208" s="14" t="s">
        <v>20</v>
      </c>
      <c r="J208" s="15"/>
      <c r="K208" s="15"/>
    </row>
    <row r="209" spans="1:11" x14ac:dyDescent="0.2">
      <c r="A209" s="8">
        <v>207</v>
      </c>
      <c r="B209" s="9" t="s">
        <v>430</v>
      </c>
      <c r="C209" s="8" t="s">
        <v>428</v>
      </c>
      <c r="D209" s="10" t="s">
        <v>431</v>
      </c>
      <c r="E209" s="11">
        <v>411</v>
      </c>
      <c r="F209" s="12">
        <v>7.54</v>
      </c>
      <c r="G209" s="13">
        <v>44.776710000000001</v>
      </c>
      <c r="H209" s="11">
        <v>7</v>
      </c>
      <c r="I209" s="14" t="s">
        <v>20</v>
      </c>
      <c r="J209" s="15"/>
      <c r="K209" s="15"/>
    </row>
    <row r="210" spans="1:11" x14ac:dyDescent="0.2">
      <c r="A210" s="8">
        <v>208</v>
      </c>
      <c r="B210" s="9" t="s">
        <v>432</v>
      </c>
      <c r="C210" s="8" t="s">
        <v>428</v>
      </c>
      <c r="D210" s="10" t="s">
        <v>433</v>
      </c>
      <c r="E210" s="11">
        <v>411</v>
      </c>
      <c r="F210" s="12">
        <v>7.54</v>
      </c>
      <c r="G210" s="13">
        <v>44.965679999999999</v>
      </c>
      <c r="H210" s="11">
        <v>7</v>
      </c>
      <c r="I210" s="14" t="s">
        <v>20</v>
      </c>
      <c r="J210" s="15"/>
      <c r="K210" s="15"/>
    </row>
    <row r="211" spans="1:11" x14ac:dyDescent="0.2">
      <c r="A211" s="8">
        <v>209</v>
      </c>
      <c r="B211" s="9" t="s">
        <v>434</v>
      </c>
      <c r="C211" s="8" t="s">
        <v>428</v>
      </c>
      <c r="D211" s="10" t="s">
        <v>435</v>
      </c>
      <c r="E211" s="11">
        <v>411</v>
      </c>
      <c r="F211" s="12">
        <v>8.16</v>
      </c>
      <c r="G211" s="13">
        <v>44.97186</v>
      </c>
      <c r="H211" s="11">
        <v>7</v>
      </c>
      <c r="I211" s="14" t="s">
        <v>20</v>
      </c>
      <c r="J211" s="15"/>
      <c r="K211" s="15"/>
    </row>
    <row r="212" spans="1:11" x14ac:dyDescent="0.2">
      <c r="A212" s="8">
        <v>210</v>
      </c>
      <c r="B212" s="9" t="s">
        <v>436</v>
      </c>
      <c r="C212" s="8" t="s">
        <v>428</v>
      </c>
      <c r="D212" s="10" t="s">
        <v>437</v>
      </c>
      <c r="E212" s="11">
        <v>411</v>
      </c>
      <c r="F212" s="12">
        <v>8.16</v>
      </c>
      <c r="G212" s="13">
        <v>44.983820000000001</v>
      </c>
      <c r="H212" s="11">
        <v>7</v>
      </c>
      <c r="I212" s="14" t="s">
        <v>20</v>
      </c>
      <c r="J212" s="15"/>
      <c r="K212" s="15"/>
    </row>
    <row r="213" spans="1:11" x14ac:dyDescent="0.2">
      <c r="A213" s="8">
        <v>211</v>
      </c>
      <c r="B213" s="9" t="s">
        <v>438</v>
      </c>
      <c r="C213" s="8" t="s">
        <v>428</v>
      </c>
      <c r="D213" s="10" t="s">
        <v>439</v>
      </c>
      <c r="E213" s="11">
        <v>296</v>
      </c>
      <c r="F213" s="12">
        <v>6.14</v>
      </c>
      <c r="G213" s="13">
        <v>32.647239999999996</v>
      </c>
      <c r="H213" s="11">
        <v>6</v>
      </c>
      <c r="I213" s="14" t="s">
        <v>12</v>
      </c>
      <c r="J213" s="15"/>
      <c r="K213" s="15"/>
    </row>
    <row r="214" spans="1:11" x14ac:dyDescent="0.2">
      <c r="A214" s="8">
        <v>212</v>
      </c>
      <c r="B214" s="9" t="s">
        <v>440</v>
      </c>
      <c r="C214" s="8" t="s">
        <v>167</v>
      </c>
      <c r="D214" s="10" t="s">
        <v>441</v>
      </c>
      <c r="E214" s="11">
        <v>540</v>
      </c>
      <c r="F214" s="12">
        <v>7.26</v>
      </c>
      <c r="G214" s="13">
        <v>58.458480000000002</v>
      </c>
      <c r="H214" s="11">
        <v>0</v>
      </c>
      <c r="I214" s="14" t="s">
        <v>20</v>
      </c>
      <c r="J214" s="15"/>
      <c r="K214" s="15"/>
    </row>
    <row r="215" spans="1:11" x14ac:dyDescent="0.2">
      <c r="A215" s="8">
        <v>213</v>
      </c>
      <c r="B215" s="9" t="s">
        <v>442</v>
      </c>
      <c r="C215" s="8" t="s">
        <v>443</v>
      </c>
      <c r="D215" s="10" t="s">
        <v>444</v>
      </c>
      <c r="E215" s="11">
        <v>123</v>
      </c>
      <c r="F215" s="12">
        <v>10.43</v>
      </c>
      <c r="G215" s="13">
        <v>14.17577</v>
      </c>
      <c r="H215" s="11">
        <v>2</v>
      </c>
      <c r="I215" s="14" t="s">
        <v>12</v>
      </c>
      <c r="J215" s="15"/>
      <c r="K215" s="15"/>
    </row>
    <row r="216" spans="1:11" x14ac:dyDescent="0.2">
      <c r="A216" s="8">
        <v>214</v>
      </c>
      <c r="B216" s="9" t="s">
        <v>445</v>
      </c>
      <c r="C216" s="8" t="s">
        <v>446</v>
      </c>
      <c r="D216" s="10" t="s">
        <v>447</v>
      </c>
      <c r="E216" s="11">
        <v>499</v>
      </c>
      <c r="F216" s="12">
        <v>5.66</v>
      </c>
      <c r="G216" s="13">
        <v>54.07376</v>
      </c>
      <c r="H216" s="11">
        <v>10</v>
      </c>
      <c r="I216" s="14" t="s">
        <v>20</v>
      </c>
      <c r="J216" s="15"/>
      <c r="K216" s="15"/>
    </row>
    <row r="217" spans="1:11" x14ac:dyDescent="0.2">
      <c r="A217" s="8">
        <v>215</v>
      </c>
      <c r="B217" s="9" t="s">
        <v>448</v>
      </c>
      <c r="C217" s="8" t="s">
        <v>446</v>
      </c>
      <c r="D217" s="10" t="s">
        <v>449</v>
      </c>
      <c r="E217" s="11">
        <v>499</v>
      </c>
      <c r="F217" s="12">
        <v>5.28</v>
      </c>
      <c r="G217" s="13">
        <v>54.083739999999999</v>
      </c>
      <c r="H217" s="11">
        <v>10</v>
      </c>
      <c r="I217" s="14" t="s">
        <v>20</v>
      </c>
      <c r="J217" s="15"/>
      <c r="K217" s="15"/>
    </row>
    <row r="218" spans="1:11" x14ac:dyDescent="0.2">
      <c r="A218" s="8">
        <v>216</v>
      </c>
      <c r="B218" s="9" t="s">
        <v>450</v>
      </c>
      <c r="C218" s="8" t="s">
        <v>446</v>
      </c>
      <c r="D218" s="10" t="s">
        <v>451</v>
      </c>
      <c r="E218" s="11">
        <v>499</v>
      </c>
      <c r="F218" s="12">
        <v>5.27</v>
      </c>
      <c r="G218" s="13">
        <v>54.215910000000001</v>
      </c>
      <c r="H218" s="11">
        <v>10</v>
      </c>
      <c r="I218" s="14" t="s">
        <v>20</v>
      </c>
      <c r="J218" s="15"/>
      <c r="K218" s="15"/>
    </row>
    <row r="219" spans="1:11" x14ac:dyDescent="0.2">
      <c r="A219" s="8">
        <v>217</v>
      </c>
      <c r="B219" s="9" t="s">
        <v>452</v>
      </c>
      <c r="C219" s="8" t="s">
        <v>446</v>
      </c>
      <c r="D219" s="10" t="s">
        <v>453</v>
      </c>
      <c r="E219" s="11">
        <v>506</v>
      </c>
      <c r="F219" s="12">
        <v>5.87</v>
      </c>
      <c r="G219" s="13">
        <v>55.13409</v>
      </c>
      <c r="H219" s="11">
        <v>10</v>
      </c>
      <c r="I219" s="14" t="s">
        <v>20</v>
      </c>
      <c r="J219" s="15"/>
      <c r="K219" s="15"/>
    </row>
    <row r="220" spans="1:11" x14ac:dyDescent="0.2">
      <c r="A220" s="8">
        <v>218</v>
      </c>
      <c r="B220" s="9" t="s">
        <v>454</v>
      </c>
      <c r="C220" s="8" t="s">
        <v>446</v>
      </c>
      <c r="D220" s="10" t="s">
        <v>455</v>
      </c>
      <c r="E220" s="11">
        <v>415</v>
      </c>
      <c r="F220" s="12">
        <v>6.27</v>
      </c>
      <c r="G220" s="13">
        <v>45.042400000000001</v>
      </c>
      <c r="H220" s="11">
        <v>8</v>
      </c>
      <c r="I220" s="14" t="s">
        <v>20</v>
      </c>
      <c r="J220" s="15"/>
      <c r="K220" s="15"/>
    </row>
    <row r="221" spans="1:11" x14ac:dyDescent="0.2">
      <c r="A221" s="8">
        <v>219</v>
      </c>
      <c r="B221" s="9" t="s">
        <v>456</v>
      </c>
      <c r="C221" s="8" t="s">
        <v>446</v>
      </c>
      <c r="D221" s="10" t="s">
        <v>457</v>
      </c>
      <c r="E221" s="11">
        <v>481</v>
      </c>
      <c r="F221" s="12">
        <v>5.92</v>
      </c>
      <c r="G221" s="13">
        <v>52.7913</v>
      </c>
      <c r="H221" s="11">
        <v>9</v>
      </c>
      <c r="I221" s="14" t="s">
        <v>20</v>
      </c>
      <c r="J221" s="15"/>
      <c r="K221" s="15"/>
    </row>
    <row r="222" spans="1:11" x14ac:dyDescent="0.2">
      <c r="A222" s="8">
        <v>220</v>
      </c>
      <c r="B222" s="9" t="s">
        <v>458</v>
      </c>
      <c r="C222" s="8" t="s">
        <v>446</v>
      </c>
      <c r="D222" s="10" t="s">
        <v>459</v>
      </c>
      <c r="E222" s="11">
        <v>548</v>
      </c>
      <c r="F222" s="12">
        <v>6.37</v>
      </c>
      <c r="G222" s="13">
        <v>59.910220000000002</v>
      </c>
      <c r="H222" s="11">
        <v>12</v>
      </c>
      <c r="I222" s="14" t="s">
        <v>15</v>
      </c>
      <c r="J222" s="15"/>
      <c r="K222" s="15"/>
    </row>
    <row r="223" spans="1:11" x14ac:dyDescent="0.2">
      <c r="A223" s="8">
        <v>221</v>
      </c>
      <c r="B223" s="9" t="s">
        <v>460</v>
      </c>
      <c r="C223" s="8" t="s">
        <v>446</v>
      </c>
      <c r="D223" s="10" t="s">
        <v>461</v>
      </c>
      <c r="E223" s="11">
        <v>548</v>
      </c>
      <c r="F223" s="12">
        <v>6.18</v>
      </c>
      <c r="G223" s="13">
        <v>59.57253</v>
      </c>
      <c r="H223" s="11">
        <v>12</v>
      </c>
      <c r="I223" s="14" t="s">
        <v>15</v>
      </c>
      <c r="J223" s="15"/>
      <c r="K223" s="15"/>
    </row>
    <row r="224" spans="1:11" x14ac:dyDescent="0.2">
      <c r="A224" s="8">
        <v>222</v>
      </c>
      <c r="B224" s="9" t="s">
        <v>462</v>
      </c>
      <c r="C224" s="8" t="s">
        <v>446</v>
      </c>
      <c r="D224" s="10" t="s">
        <v>463</v>
      </c>
      <c r="E224" s="11">
        <v>548</v>
      </c>
      <c r="F224" s="12">
        <v>6.89</v>
      </c>
      <c r="G224" s="13">
        <v>59.599730000000001</v>
      </c>
      <c r="H224" s="11">
        <v>12</v>
      </c>
      <c r="I224" s="14" t="s">
        <v>15</v>
      </c>
      <c r="J224" s="15"/>
      <c r="K224" s="15"/>
    </row>
    <row r="225" spans="1:11" x14ac:dyDescent="0.2">
      <c r="A225" s="8">
        <v>223</v>
      </c>
      <c r="B225" s="9" t="s">
        <v>464</v>
      </c>
      <c r="C225" s="8" t="s">
        <v>446</v>
      </c>
      <c r="D225" s="10" t="s">
        <v>465</v>
      </c>
      <c r="E225" s="11">
        <v>510</v>
      </c>
      <c r="F225" s="12">
        <v>5.15</v>
      </c>
      <c r="G225" s="13">
        <v>54.34319</v>
      </c>
      <c r="H225" s="11">
        <v>12</v>
      </c>
      <c r="I225" s="14" t="s">
        <v>20</v>
      </c>
      <c r="J225" s="15"/>
      <c r="K225" s="15"/>
    </row>
    <row r="226" spans="1:11" x14ac:dyDescent="0.2">
      <c r="A226" s="8">
        <v>224</v>
      </c>
      <c r="B226" s="9" t="s">
        <v>466</v>
      </c>
      <c r="C226" s="8" t="s">
        <v>446</v>
      </c>
      <c r="D226" s="10" t="s">
        <v>467</v>
      </c>
      <c r="E226" s="11">
        <v>517</v>
      </c>
      <c r="F226" s="12">
        <v>5.14</v>
      </c>
      <c r="G226" s="13">
        <v>55.16921</v>
      </c>
      <c r="H226" s="11">
        <v>13</v>
      </c>
      <c r="I226" s="14" t="s">
        <v>20</v>
      </c>
      <c r="J226" s="15"/>
      <c r="K226" s="15"/>
    </row>
    <row r="227" spans="1:11" x14ac:dyDescent="0.2">
      <c r="A227" s="8">
        <v>225</v>
      </c>
      <c r="B227" s="9" t="s">
        <v>468</v>
      </c>
      <c r="C227" s="8" t="s">
        <v>446</v>
      </c>
      <c r="D227" s="10" t="s">
        <v>469</v>
      </c>
      <c r="E227" s="11">
        <v>510</v>
      </c>
      <c r="F227" s="12">
        <v>5.33</v>
      </c>
      <c r="G227" s="13">
        <v>54.487290000000002</v>
      </c>
      <c r="H227" s="11">
        <v>12</v>
      </c>
      <c r="I227" s="14" t="s">
        <v>20</v>
      </c>
      <c r="J227" s="15"/>
      <c r="K227" s="15"/>
    </row>
    <row r="228" spans="1:11" x14ac:dyDescent="0.2">
      <c r="A228" s="8">
        <v>226</v>
      </c>
      <c r="B228" s="9" t="s">
        <v>470</v>
      </c>
      <c r="C228" s="8" t="s">
        <v>446</v>
      </c>
      <c r="D228" s="10" t="s">
        <v>471</v>
      </c>
      <c r="E228" s="11">
        <v>494</v>
      </c>
      <c r="F228" s="12">
        <v>6.67</v>
      </c>
      <c r="G228" s="13">
        <v>53.092869999999998</v>
      </c>
      <c r="H228" s="11">
        <v>12</v>
      </c>
      <c r="I228" s="14" t="s">
        <v>20</v>
      </c>
      <c r="J228" s="15"/>
      <c r="K228" s="15"/>
    </row>
    <row r="229" spans="1:11" x14ac:dyDescent="0.2">
      <c r="A229" s="8">
        <v>227</v>
      </c>
      <c r="B229" s="9" t="s">
        <v>472</v>
      </c>
      <c r="C229" s="8" t="s">
        <v>446</v>
      </c>
      <c r="D229" s="10" t="s">
        <v>473</v>
      </c>
      <c r="E229" s="11">
        <v>480</v>
      </c>
      <c r="F229" s="12">
        <v>7.13</v>
      </c>
      <c r="G229" s="13">
        <v>51.678400000000003</v>
      </c>
      <c r="H229" s="11">
        <v>12</v>
      </c>
      <c r="I229" s="14" t="s">
        <v>20</v>
      </c>
      <c r="J229" s="15"/>
      <c r="K229" s="15"/>
    </row>
    <row r="230" spans="1:11" x14ac:dyDescent="0.2">
      <c r="A230" s="8">
        <v>228</v>
      </c>
      <c r="B230" s="9" t="s">
        <v>474</v>
      </c>
      <c r="C230" s="8" t="s">
        <v>446</v>
      </c>
      <c r="D230" s="10" t="s">
        <v>475</v>
      </c>
      <c r="E230" s="11">
        <v>239</v>
      </c>
      <c r="F230" s="12">
        <v>4.76</v>
      </c>
      <c r="G230" s="13">
        <v>25.02787</v>
      </c>
      <c r="H230" s="11">
        <v>7</v>
      </c>
      <c r="I230" s="14" t="s">
        <v>12</v>
      </c>
      <c r="J230" s="15"/>
      <c r="K230" s="15"/>
    </row>
    <row r="231" spans="1:11" x14ac:dyDescent="0.2">
      <c r="A231" s="8">
        <v>229</v>
      </c>
      <c r="B231" s="9" t="s">
        <v>476</v>
      </c>
      <c r="C231" s="8" t="s">
        <v>446</v>
      </c>
      <c r="D231" s="10" t="s">
        <v>477</v>
      </c>
      <c r="E231" s="11">
        <v>507</v>
      </c>
      <c r="F231" s="12">
        <v>6.54</v>
      </c>
      <c r="G231" s="13">
        <v>54.815010000000001</v>
      </c>
      <c r="H231" s="11">
        <v>12</v>
      </c>
      <c r="I231" s="14" t="s">
        <v>20</v>
      </c>
      <c r="J231" s="15"/>
      <c r="K231" s="15"/>
    </row>
    <row r="232" spans="1:11" x14ac:dyDescent="0.2">
      <c r="A232" s="8">
        <v>230</v>
      </c>
      <c r="B232" s="9" t="s">
        <v>478</v>
      </c>
      <c r="C232" s="8" t="s">
        <v>446</v>
      </c>
      <c r="D232" s="10" t="s">
        <v>479</v>
      </c>
      <c r="E232" s="11">
        <v>507</v>
      </c>
      <c r="F232" s="12">
        <v>6.7</v>
      </c>
      <c r="G232" s="13">
        <v>54.516570000000002</v>
      </c>
      <c r="H232" s="11">
        <v>12</v>
      </c>
      <c r="I232" s="14" t="s">
        <v>20</v>
      </c>
      <c r="J232" s="15"/>
      <c r="K232" s="15"/>
    </row>
    <row r="233" spans="1:11" x14ac:dyDescent="0.2">
      <c r="A233" s="8">
        <v>231</v>
      </c>
      <c r="B233" s="9" t="s">
        <v>480</v>
      </c>
      <c r="C233" s="8" t="s">
        <v>446</v>
      </c>
      <c r="D233" s="10" t="s">
        <v>481</v>
      </c>
      <c r="E233" s="11">
        <v>498</v>
      </c>
      <c r="F233" s="12">
        <v>7.55</v>
      </c>
      <c r="G233" s="13">
        <v>53.88091</v>
      </c>
      <c r="H233" s="11">
        <v>12</v>
      </c>
      <c r="I233" s="14" t="s">
        <v>20</v>
      </c>
      <c r="J233" s="15"/>
      <c r="K233" s="15"/>
    </row>
    <row r="234" spans="1:11" x14ac:dyDescent="0.2">
      <c r="A234" s="8">
        <v>232</v>
      </c>
      <c r="B234" s="9" t="s">
        <v>482</v>
      </c>
      <c r="C234" s="8" t="s">
        <v>443</v>
      </c>
      <c r="D234" s="10" t="s">
        <v>483</v>
      </c>
      <c r="E234" s="11">
        <v>145</v>
      </c>
      <c r="F234" s="12">
        <v>8.0399999999999991</v>
      </c>
      <c r="G234" s="13">
        <v>15.172029999999999</v>
      </c>
      <c r="H234" s="11">
        <v>0</v>
      </c>
      <c r="I234" s="14" t="s">
        <v>12</v>
      </c>
      <c r="J234" s="15"/>
      <c r="K234" s="15"/>
    </row>
    <row r="235" spans="1:11" x14ac:dyDescent="0.2">
      <c r="A235" s="8">
        <v>233</v>
      </c>
      <c r="B235" s="9" t="s">
        <v>484</v>
      </c>
      <c r="C235" s="8" t="s">
        <v>10</v>
      </c>
      <c r="D235" s="10" t="s">
        <v>485</v>
      </c>
      <c r="E235" s="11">
        <v>257</v>
      </c>
      <c r="F235" s="12">
        <v>10.81</v>
      </c>
      <c r="G235" s="13">
        <v>28.226369999999999</v>
      </c>
      <c r="H235" s="11">
        <v>0</v>
      </c>
      <c r="I235" s="14" t="s">
        <v>12</v>
      </c>
      <c r="J235" s="15"/>
      <c r="K235" s="15"/>
    </row>
    <row r="236" spans="1:11" x14ac:dyDescent="0.2">
      <c r="A236" s="8">
        <v>234</v>
      </c>
      <c r="B236" s="9" t="s">
        <v>486</v>
      </c>
      <c r="C236" s="8" t="s">
        <v>167</v>
      </c>
      <c r="D236" s="10" t="s">
        <v>487</v>
      </c>
      <c r="E236" s="11">
        <v>183</v>
      </c>
      <c r="F236" s="12">
        <v>8.5399999999999991</v>
      </c>
      <c r="G236" s="13">
        <v>19.132090000000002</v>
      </c>
      <c r="H236" s="11">
        <v>1</v>
      </c>
      <c r="I236" s="14" t="s">
        <v>12</v>
      </c>
      <c r="J236" s="15"/>
      <c r="K236" s="15"/>
    </row>
    <row r="237" spans="1:11" x14ac:dyDescent="0.2">
      <c r="A237" s="8">
        <v>235</v>
      </c>
      <c r="B237" s="9" t="s">
        <v>488</v>
      </c>
      <c r="C237" s="8" t="s">
        <v>489</v>
      </c>
      <c r="D237" s="10" t="s">
        <v>490</v>
      </c>
      <c r="E237" s="11">
        <v>103</v>
      </c>
      <c r="F237" s="12">
        <v>4.4000000000000004</v>
      </c>
      <c r="G237" s="13">
        <v>10.252560000000001</v>
      </c>
      <c r="H237" s="11">
        <v>0</v>
      </c>
      <c r="I237" s="14" t="s">
        <v>12</v>
      </c>
      <c r="J237" s="15"/>
      <c r="K237" s="15"/>
    </row>
    <row r="238" spans="1:11" x14ac:dyDescent="0.2">
      <c r="A238" s="8">
        <v>236</v>
      </c>
      <c r="B238" s="9" t="s">
        <v>491</v>
      </c>
      <c r="C238" s="8" t="s">
        <v>10</v>
      </c>
      <c r="D238" s="10" t="s">
        <v>492</v>
      </c>
      <c r="E238" s="11">
        <v>181</v>
      </c>
      <c r="F238" s="12">
        <v>5.19</v>
      </c>
      <c r="G238" s="13">
        <v>19.84376</v>
      </c>
      <c r="H238" s="11">
        <v>2</v>
      </c>
      <c r="I238" s="14" t="s">
        <v>12</v>
      </c>
      <c r="J238" s="15"/>
      <c r="K238" s="15"/>
    </row>
    <row r="239" spans="1:11" ht="15" thickBot="1" x14ac:dyDescent="0.25">
      <c r="A239" s="17">
        <v>237</v>
      </c>
      <c r="B239" s="18" t="s">
        <v>493</v>
      </c>
      <c r="C239" s="17" t="s">
        <v>167</v>
      </c>
      <c r="D239" s="19" t="s">
        <v>494</v>
      </c>
      <c r="E239" s="20">
        <v>232</v>
      </c>
      <c r="F239" s="21">
        <v>8.6</v>
      </c>
      <c r="G239" s="22">
        <v>24.723469999999999</v>
      </c>
      <c r="H239" s="20">
        <v>0</v>
      </c>
      <c r="I239" s="23" t="s">
        <v>12</v>
      </c>
      <c r="J239" s="15"/>
      <c r="K239" s="15"/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2019-12-25T07:25:48Z</dcterms:modified>
</cp:coreProperties>
</file>